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0605" activeTab="2"/>
  </bookViews>
  <sheets>
    <sheet name="低" sheetId="1" r:id="rId1"/>
    <sheet name="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<sst xmlns="http://schemas.openxmlformats.org/spreadsheetml/2006/main" count="426" uniqueCount="89">
  <si>
    <t>机械工程学院</t>
  </si>
  <si>
    <t>本科</t>
  </si>
  <si>
    <t>理科</t>
  </si>
  <si>
    <t>材料成型及控制工程</t>
  </si>
  <si>
    <t>机械设计制造及其自动化</t>
  </si>
  <si>
    <t>建筑工程学院</t>
  </si>
  <si>
    <t>给水排水工程</t>
  </si>
  <si>
    <t>土木工程</t>
  </si>
  <si>
    <t>教育学院</t>
  </si>
  <si>
    <t>小学教育(师范)</t>
  </si>
  <si>
    <t>学前教育(师范)</t>
  </si>
  <si>
    <t>文科</t>
  </si>
  <si>
    <t>专科</t>
  </si>
  <si>
    <t>经贸管理学院</t>
  </si>
  <si>
    <t>财务管理</t>
  </si>
  <si>
    <t>财务管理(财务信息)</t>
  </si>
  <si>
    <t>工商管理(旅游管理)</t>
  </si>
  <si>
    <t>工商管理(人力资源)</t>
  </si>
  <si>
    <t>国际经济与贸易</t>
  </si>
  <si>
    <t>市场营销</t>
  </si>
  <si>
    <t>人文学院</t>
  </si>
  <si>
    <t>汉语言文学</t>
  </si>
  <si>
    <t>汉语言文学(师范)</t>
  </si>
  <si>
    <t>历史学(师范)</t>
  </si>
  <si>
    <t>思想政治教育(师范)</t>
  </si>
  <si>
    <t>生命科学学院</t>
  </si>
  <si>
    <t>环境工程</t>
  </si>
  <si>
    <t>科学教育(师范)</t>
  </si>
  <si>
    <t>生物工程</t>
  </si>
  <si>
    <t>生物科学</t>
  </si>
  <si>
    <t>生物科学(师范)</t>
  </si>
  <si>
    <t>数学与信息工程学院</t>
  </si>
  <si>
    <t>计算机科学与技术</t>
  </si>
  <si>
    <t>计算机科学与技术(师范)</t>
  </si>
  <si>
    <t>数学与应用数学(师范)</t>
  </si>
  <si>
    <t>信息管理与信息系统</t>
  </si>
  <si>
    <t>体育科学学院</t>
  </si>
  <si>
    <t>体育教育(师范)</t>
  </si>
  <si>
    <t>外国语学院</t>
  </si>
  <si>
    <t>英语</t>
  </si>
  <si>
    <t>英语(师范)</t>
  </si>
  <si>
    <t>物理与电子工程学院</t>
  </si>
  <si>
    <t>材料科学与工程</t>
  </si>
  <si>
    <t>材料物理</t>
  </si>
  <si>
    <t>电气工程及其自动化</t>
  </si>
  <si>
    <t>电子信息工程</t>
  </si>
  <si>
    <t>物理学(师范)</t>
  </si>
  <si>
    <t>医学院</t>
  </si>
  <si>
    <t>护理学</t>
  </si>
  <si>
    <t>护理学(助产)</t>
  </si>
  <si>
    <t>临床医学</t>
  </si>
  <si>
    <t>医学检验</t>
  </si>
  <si>
    <t>医药化工学院</t>
  </si>
  <si>
    <t>材料化学</t>
  </si>
  <si>
    <t>高分子材料与工程</t>
  </si>
  <si>
    <t>化学(师范)</t>
  </si>
  <si>
    <t>化学工程与工艺</t>
  </si>
  <si>
    <t>制药工程(化学制药)</t>
  </si>
  <si>
    <t>制药工程(生物制药)</t>
  </si>
  <si>
    <t>艺术学院</t>
  </si>
  <si>
    <t>美术学(师范)</t>
  </si>
  <si>
    <t>艺术设计</t>
  </si>
  <si>
    <t>音乐学(师范)</t>
  </si>
  <si>
    <t>学院</t>
  </si>
  <si>
    <t>本专科</t>
  </si>
  <si>
    <t>文理科</t>
  </si>
  <si>
    <t>录取专业</t>
  </si>
  <si>
    <t>安徽</t>
  </si>
  <si>
    <t>福建</t>
  </si>
  <si>
    <t>甘肃</t>
  </si>
  <si>
    <t>广西</t>
  </si>
  <si>
    <t>贵州</t>
  </si>
  <si>
    <t>河北</t>
  </si>
  <si>
    <t>河南</t>
  </si>
  <si>
    <t>黑龙江</t>
  </si>
  <si>
    <t>湖北</t>
  </si>
  <si>
    <t>湖南</t>
  </si>
  <si>
    <t>吉林</t>
  </si>
  <si>
    <t>江西</t>
  </si>
  <si>
    <t>辽宁</t>
  </si>
  <si>
    <t>内蒙古</t>
  </si>
  <si>
    <t>山东</t>
  </si>
  <si>
    <t>山西</t>
  </si>
  <si>
    <t>陕西</t>
  </si>
  <si>
    <t>四川</t>
  </si>
  <si>
    <t>新疆</t>
  </si>
  <si>
    <t>云南</t>
  </si>
  <si>
    <t>浙江</t>
  </si>
  <si>
    <t>教师教育学院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</si>
</sst>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B1">
      <selection activeCell="R1" sqref="R1"/>
    </sheetView>
  </sheetViews>
  <sheetFormatPr defaultColWidth="9.00390625" defaultRowHeight="14.25"/>
  <cols>
    <col min="1" max="1" width="20.50390625" style="0" bestFit="1" customWidth="1"/>
    <col min="2" max="3" width="7.50390625" style="0" bestFit="1" customWidth="1"/>
    <col min="4" max="4" width="25.00390625" style="0" bestFit="1" customWidth="1"/>
    <col min="5" max="11" width="5.50390625" style="0" bestFit="1" customWidth="1"/>
    <col min="12" max="12" width="7.50390625" style="0" bestFit="1" customWidth="1"/>
    <col min="13" max="17" width="5.50390625" style="0" bestFit="1" customWidth="1"/>
    <col min="18" max="18" width="7.50390625" style="0" bestFit="1" customWidth="1"/>
    <col min="19" max="25" width="5.50390625" style="0" bestFit="1" customWidth="1"/>
  </cols>
  <sheetData>
    <row r="1" spans="1:25" ht="14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8" t="s">
        <v>68</v>
      </c>
      <c r="G1" s="8" t="s">
        <v>69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74</v>
      </c>
      <c r="M1" s="8" t="s">
        <v>75</v>
      </c>
      <c r="N1" s="8" t="s">
        <v>76</v>
      </c>
      <c r="O1" s="8" t="s">
        <v>77</v>
      </c>
      <c r="P1" s="8" t="s">
        <v>78</v>
      </c>
      <c r="Q1" s="8" t="s">
        <v>79</v>
      </c>
      <c r="R1" s="8" t="s">
        <v>80</v>
      </c>
      <c r="S1" s="8" t="s">
        <v>81</v>
      </c>
      <c r="T1" s="8" t="s">
        <v>82</v>
      </c>
      <c r="U1" s="8" t="s">
        <v>83</v>
      </c>
      <c r="V1" s="8" t="s">
        <v>84</v>
      </c>
      <c r="W1" s="8" t="s">
        <v>85</v>
      </c>
      <c r="X1" s="8" t="s">
        <v>86</v>
      </c>
      <c r="Y1" s="8" t="s">
        <v>87</v>
      </c>
    </row>
    <row r="2" spans="1:25" ht="14.25">
      <c r="A2" s="1" t="s">
        <v>0</v>
      </c>
      <c r="B2" s="1" t="s">
        <v>1</v>
      </c>
      <c r="C2" s="1" t="s">
        <v>2</v>
      </c>
      <c r="D2" s="1" t="s">
        <v>3</v>
      </c>
      <c r="E2" s="2"/>
      <c r="F2" s="3"/>
      <c r="G2" s="3">
        <v>448</v>
      </c>
      <c r="H2" s="3">
        <v>472</v>
      </c>
      <c r="I2" s="3"/>
      <c r="J2" s="3">
        <v>549</v>
      </c>
      <c r="K2" s="3">
        <v>544</v>
      </c>
      <c r="L2" s="3"/>
      <c r="M2" s="3"/>
      <c r="N2" s="3"/>
      <c r="O2" s="3"/>
      <c r="P2" s="3"/>
      <c r="Q2" s="3"/>
      <c r="R2" s="3">
        <v>431</v>
      </c>
      <c r="S2" s="3"/>
      <c r="T2" s="3">
        <v>522</v>
      </c>
      <c r="U2" s="3"/>
      <c r="V2" s="3">
        <v>462</v>
      </c>
      <c r="W2" s="3"/>
      <c r="X2" s="3"/>
      <c r="Y2" s="3">
        <v>452</v>
      </c>
    </row>
    <row r="3" spans="1:25" ht="14.25">
      <c r="A3" s="4"/>
      <c r="B3" s="4"/>
      <c r="C3" s="4"/>
      <c r="D3" s="5" t="s">
        <v>4</v>
      </c>
      <c r="E3" s="6">
        <v>510</v>
      </c>
      <c r="F3" s="7"/>
      <c r="G3" s="7">
        <v>449</v>
      </c>
      <c r="H3" s="7"/>
      <c r="I3" s="7">
        <v>405</v>
      </c>
      <c r="J3" s="7"/>
      <c r="K3" s="7"/>
      <c r="L3" s="7"/>
      <c r="M3" s="7"/>
      <c r="N3" s="7"/>
      <c r="O3" s="7">
        <v>451</v>
      </c>
      <c r="P3" s="7">
        <v>509</v>
      </c>
      <c r="Q3" s="7">
        <v>458</v>
      </c>
      <c r="R3" s="7">
        <v>444</v>
      </c>
      <c r="S3" s="7">
        <v>506</v>
      </c>
      <c r="T3" s="7">
        <v>531</v>
      </c>
      <c r="U3" s="7"/>
      <c r="V3" s="7">
        <v>463</v>
      </c>
      <c r="W3" s="7">
        <v>415</v>
      </c>
      <c r="X3" s="7">
        <v>405</v>
      </c>
      <c r="Y3" s="7">
        <v>454</v>
      </c>
    </row>
    <row r="4" spans="1:25" ht="14.25">
      <c r="A4" s="1" t="s">
        <v>5</v>
      </c>
      <c r="B4" s="1" t="s">
        <v>1</v>
      </c>
      <c r="C4" s="1" t="s">
        <v>2</v>
      </c>
      <c r="D4" s="1" t="s">
        <v>6</v>
      </c>
      <c r="E4" s="2">
        <v>511</v>
      </c>
      <c r="F4" s="3"/>
      <c r="G4" s="3">
        <v>455</v>
      </c>
      <c r="H4" s="3"/>
      <c r="I4" s="3"/>
      <c r="J4" s="3"/>
      <c r="K4" s="3">
        <v>546</v>
      </c>
      <c r="L4" s="3"/>
      <c r="M4" s="3"/>
      <c r="N4" s="3"/>
      <c r="O4" s="3">
        <v>484</v>
      </c>
      <c r="P4" s="3"/>
      <c r="Q4" s="3">
        <v>453</v>
      </c>
      <c r="R4" s="3">
        <v>433</v>
      </c>
      <c r="S4" s="3"/>
      <c r="T4" s="3">
        <v>528</v>
      </c>
      <c r="U4" s="3"/>
      <c r="V4" s="3"/>
      <c r="W4" s="3"/>
      <c r="X4" s="3"/>
      <c r="Y4" s="3">
        <v>452</v>
      </c>
    </row>
    <row r="5" spans="1:25" ht="14.25">
      <c r="A5" s="4"/>
      <c r="B5" s="4"/>
      <c r="C5" s="4"/>
      <c r="D5" s="5" t="s">
        <v>7</v>
      </c>
      <c r="E5" s="6"/>
      <c r="F5" s="7"/>
      <c r="G5" s="7">
        <v>449</v>
      </c>
      <c r="H5" s="7">
        <v>475</v>
      </c>
      <c r="I5" s="7">
        <v>411</v>
      </c>
      <c r="J5" s="7"/>
      <c r="K5" s="7">
        <v>558</v>
      </c>
      <c r="L5" s="7"/>
      <c r="M5" s="7"/>
      <c r="N5" s="7">
        <v>534</v>
      </c>
      <c r="O5" s="7"/>
      <c r="P5" s="7">
        <v>512</v>
      </c>
      <c r="Q5" s="7"/>
      <c r="R5" s="7">
        <v>440</v>
      </c>
      <c r="S5" s="7">
        <v>511</v>
      </c>
      <c r="T5" s="7"/>
      <c r="U5" s="7"/>
      <c r="V5" s="7">
        <v>471</v>
      </c>
      <c r="W5" s="7">
        <v>410</v>
      </c>
      <c r="X5" s="7">
        <v>412</v>
      </c>
      <c r="Y5" s="7">
        <v>461</v>
      </c>
    </row>
    <row r="6" spans="1:25" ht="14.25">
      <c r="A6" s="1" t="s">
        <v>8</v>
      </c>
      <c r="B6" s="1" t="s">
        <v>1</v>
      </c>
      <c r="C6" s="1" t="s">
        <v>2</v>
      </c>
      <c r="D6" s="1" t="s">
        <v>9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v>461</v>
      </c>
    </row>
    <row r="7" spans="1:25" ht="14.25">
      <c r="A7" s="4"/>
      <c r="B7" s="4"/>
      <c r="C7" s="4"/>
      <c r="D7" s="5" t="s">
        <v>10</v>
      </c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v>453</v>
      </c>
    </row>
    <row r="8" spans="1:25" ht="14.25">
      <c r="A8" s="4"/>
      <c r="B8" s="4"/>
      <c r="C8" s="1" t="s">
        <v>11</v>
      </c>
      <c r="D8" s="1" t="s">
        <v>9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500</v>
      </c>
    </row>
    <row r="9" spans="1:25" ht="14.25">
      <c r="A9" s="4"/>
      <c r="B9" s="4"/>
      <c r="C9" s="4"/>
      <c r="D9" s="5" t="s">
        <v>10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437</v>
      </c>
      <c r="X9" s="7"/>
      <c r="Y9" s="7">
        <v>499</v>
      </c>
    </row>
    <row r="10" spans="1:25" ht="14.25">
      <c r="A10" s="4"/>
      <c r="B10" s="1" t="s">
        <v>12</v>
      </c>
      <c r="C10" s="1" t="s">
        <v>2</v>
      </c>
      <c r="D10" s="1" t="s">
        <v>10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333</v>
      </c>
    </row>
    <row r="11" spans="1:25" ht="14.25">
      <c r="A11" s="4"/>
      <c r="B11" s="4"/>
      <c r="C11" s="1" t="s">
        <v>11</v>
      </c>
      <c r="D11" s="1" t="s">
        <v>10</v>
      </c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357</v>
      </c>
    </row>
    <row r="12" spans="1:25" ht="14.25">
      <c r="A12" s="1" t="s">
        <v>13</v>
      </c>
      <c r="B12" s="1" t="s">
        <v>1</v>
      </c>
      <c r="C12" s="1" t="s">
        <v>2</v>
      </c>
      <c r="D12" s="1" t="s">
        <v>14</v>
      </c>
      <c r="E12" s="2">
        <v>510</v>
      </c>
      <c r="F12" s="3"/>
      <c r="G12" s="3"/>
      <c r="H12" s="3"/>
      <c r="I12" s="3">
        <v>410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469</v>
      </c>
    </row>
    <row r="13" spans="1:25" ht="14.25">
      <c r="A13" s="4"/>
      <c r="B13" s="4"/>
      <c r="C13" s="4"/>
      <c r="D13" s="5" t="s">
        <v>15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v>452</v>
      </c>
    </row>
    <row r="14" spans="1:25" ht="14.25">
      <c r="A14" s="4"/>
      <c r="B14" s="4"/>
      <c r="C14" s="4"/>
      <c r="D14" s="5" t="s">
        <v>16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430</v>
      </c>
      <c r="X14" s="7"/>
      <c r="Y14" s="7">
        <v>452</v>
      </c>
    </row>
    <row r="15" spans="1:25" ht="14.25">
      <c r="A15" s="4"/>
      <c r="B15" s="4"/>
      <c r="C15" s="4"/>
      <c r="D15" s="5" t="s">
        <v>17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460</v>
      </c>
    </row>
    <row r="16" spans="1:25" ht="14.25">
      <c r="A16" s="4"/>
      <c r="B16" s="4"/>
      <c r="C16" s="4"/>
      <c r="D16" s="5" t="s">
        <v>18</v>
      </c>
      <c r="E16" s="6">
        <v>509</v>
      </c>
      <c r="F16" s="7"/>
      <c r="G16" s="7">
        <v>461</v>
      </c>
      <c r="H16" s="7"/>
      <c r="I16" s="7"/>
      <c r="J16" s="7"/>
      <c r="K16" s="7">
        <v>545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469</v>
      </c>
    </row>
    <row r="17" spans="1:25" ht="14.25">
      <c r="A17" s="4"/>
      <c r="B17" s="4"/>
      <c r="C17" s="4"/>
      <c r="D17" s="5" t="s">
        <v>19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458</v>
      </c>
    </row>
    <row r="18" spans="1:25" ht="14.25">
      <c r="A18" s="4"/>
      <c r="B18" s="4"/>
      <c r="C18" s="1" t="s">
        <v>11</v>
      </c>
      <c r="D18" s="1" t="s">
        <v>14</v>
      </c>
      <c r="E18" s="2"/>
      <c r="F18" s="3"/>
      <c r="G18" s="3"/>
      <c r="H18" s="3"/>
      <c r="I18" s="3"/>
      <c r="J18" s="3"/>
      <c r="K18" s="3">
        <v>534</v>
      </c>
      <c r="L18" s="3"/>
      <c r="M18" s="3"/>
      <c r="N18" s="3"/>
      <c r="O18" s="3">
        <v>476</v>
      </c>
      <c r="P18" s="3"/>
      <c r="Q18" s="3"/>
      <c r="R18" s="3"/>
      <c r="S18" s="3">
        <v>520</v>
      </c>
      <c r="T18" s="3">
        <v>507</v>
      </c>
      <c r="U18" s="3"/>
      <c r="V18" s="3">
        <v>492</v>
      </c>
      <c r="W18" s="3"/>
      <c r="X18" s="3"/>
      <c r="Y18" s="3">
        <v>504</v>
      </c>
    </row>
    <row r="19" spans="1:25" ht="14.25">
      <c r="A19" s="4"/>
      <c r="B19" s="4"/>
      <c r="C19" s="4"/>
      <c r="D19" s="5" t="s">
        <v>15</v>
      </c>
      <c r="E19" s="6"/>
      <c r="F19" s="7"/>
      <c r="G19" s="7">
        <v>458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449</v>
      </c>
      <c r="S19" s="7"/>
      <c r="T19" s="7"/>
      <c r="U19" s="7">
        <v>510</v>
      </c>
      <c r="V19" s="7"/>
      <c r="W19" s="7"/>
      <c r="X19" s="7">
        <v>476</v>
      </c>
      <c r="Y19" s="7">
        <v>499</v>
      </c>
    </row>
    <row r="20" spans="1:25" ht="14.25">
      <c r="A20" s="4"/>
      <c r="B20" s="4"/>
      <c r="C20" s="4"/>
      <c r="D20" s="5" t="s">
        <v>16</v>
      </c>
      <c r="E20" s="6"/>
      <c r="F20" s="7"/>
      <c r="G20" s="7">
        <v>458</v>
      </c>
      <c r="H20" s="7"/>
      <c r="I20" s="7"/>
      <c r="J20" s="7"/>
      <c r="K20" s="7">
        <v>525</v>
      </c>
      <c r="L20" s="7">
        <v>510</v>
      </c>
      <c r="M20" s="7"/>
      <c r="N20" s="7"/>
      <c r="O20" s="7"/>
      <c r="P20" s="7"/>
      <c r="Q20" s="7"/>
      <c r="R20" s="7"/>
      <c r="S20" s="7"/>
      <c r="T20" s="7">
        <v>506</v>
      </c>
      <c r="U20" s="7"/>
      <c r="V20" s="7">
        <v>482</v>
      </c>
      <c r="W20" s="7"/>
      <c r="X20" s="7"/>
      <c r="Y20" s="7">
        <v>499</v>
      </c>
    </row>
    <row r="21" spans="1:25" ht="14.25">
      <c r="A21" s="4"/>
      <c r="B21" s="4"/>
      <c r="C21" s="4"/>
      <c r="D21" s="5" t="s">
        <v>17</v>
      </c>
      <c r="E21" s="6">
        <v>533</v>
      </c>
      <c r="F21" s="7"/>
      <c r="G21" s="7"/>
      <c r="H21" s="7"/>
      <c r="I21" s="7"/>
      <c r="J21" s="7"/>
      <c r="K21" s="7"/>
      <c r="L21" s="7"/>
      <c r="M21" s="7"/>
      <c r="N21" s="7">
        <v>558</v>
      </c>
      <c r="O21" s="7"/>
      <c r="P21" s="7"/>
      <c r="Q21" s="7">
        <v>480</v>
      </c>
      <c r="R21" s="7"/>
      <c r="S21" s="7"/>
      <c r="T21" s="7"/>
      <c r="U21" s="7"/>
      <c r="V21" s="7"/>
      <c r="W21" s="7">
        <v>422</v>
      </c>
      <c r="X21" s="7">
        <v>473</v>
      </c>
      <c r="Y21" s="7">
        <v>501</v>
      </c>
    </row>
    <row r="22" spans="1:25" ht="14.25">
      <c r="A22" s="4"/>
      <c r="B22" s="4"/>
      <c r="C22" s="4"/>
      <c r="D22" s="5" t="s">
        <v>18</v>
      </c>
      <c r="E22" s="6"/>
      <c r="F22" s="7">
        <v>534</v>
      </c>
      <c r="G22" s="7"/>
      <c r="H22" s="7">
        <v>497</v>
      </c>
      <c r="I22" s="7"/>
      <c r="J22" s="7"/>
      <c r="K22" s="7"/>
      <c r="L22" s="7"/>
      <c r="M22" s="7">
        <v>521</v>
      </c>
      <c r="N22" s="7"/>
      <c r="O22" s="7"/>
      <c r="P22" s="7"/>
      <c r="Q22" s="7"/>
      <c r="R22" s="7">
        <v>454</v>
      </c>
      <c r="S22" s="7">
        <v>533</v>
      </c>
      <c r="T22" s="7"/>
      <c r="U22" s="7">
        <v>512</v>
      </c>
      <c r="V22" s="7"/>
      <c r="W22" s="7"/>
      <c r="X22" s="7"/>
      <c r="Y22" s="7">
        <v>504</v>
      </c>
    </row>
    <row r="23" spans="1:25" ht="14.25">
      <c r="A23" s="4"/>
      <c r="B23" s="4"/>
      <c r="C23" s="4"/>
      <c r="D23" s="5" t="s">
        <v>19</v>
      </c>
      <c r="E23" s="6">
        <v>548</v>
      </c>
      <c r="F23" s="7"/>
      <c r="G23" s="7">
        <v>465</v>
      </c>
      <c r="H23" s="7">
        <v>487</v>
      </c>
      <c r="I23" s="7">
        <v>474</v>
      </c>
      <c r="J23" s="7">
        <v>542</v>
      </c>
      <c r="K23" s="7">
        <v>527</v>
      </c>
      <c r="L23" s="7"/>
      <c r="M23" s="7"/>
      <c r="N23" s="7"/>
      <c r="O23" s="7"/>
      <c r="P23" s="7">
        <v>503</v>
      </c>
      <c r="Q23" s="7"/>
      <c r="R23" s="7">
        <v>439</v>
      </c>
      <c r="S23" s="7"/>
      <c r="T23" s="7"/>
      <c r="U23" s="7"/>
      <c r="V23" s="7">
        <v>492</v>
      </c>
      <c r="W23" s="7"/>
      <c r="X23" s="7"/>
      <c r="Y23" s="7">
        <v>500</v>
      </c>
    </row>
    <row r="24" spans="1:25" ht="14.25">
      <c r="A24" s="1" t="s">
        <v>20</v>
      </c>
      <c r="B24" s="1" t="s">
        <v>1</v>
      </c>
      <c r="C24" s="1" t="s">
        <v>2</v>
      </c>
      <c r="D24" s="1" t="s">
        <v>21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453</v>
      </c>
    </row>
    <row r="25" spans="1:25" ht="14.25">
      <c r="A25" s="4"/>
      <c r="B25" s="4"/>
      <c r="C25" s="4"/>
      <c r="D25" s="5" t="s">
        <v>22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466</v>
      </c>
    </row>
    <row r="26" spans="1:25" ht="14.25">
      <c r="A26" s="4"/>
      <c r="B26" s="4"/>
      <c r="C26" s="1" t="s">
        <v>11</v>
      </c>
      <c r="D26" s="1" t="s">
        <v>21</v>
      </c>
      <c r="E26" s="2">
        <v>527</v>
      </c>
      <c r="F26" s="3"/>
      <c r="G26" s="3">
        <v>448</v>
      </c>
      <c r="H26" s="3">
        <v>487</v>
      </c>
      <c r="I26" s="3">
        <v>469</v>
      </c>
      <c r="J26" s="3">
        <v>543</v>
      </c>
      <c r="K26" s="3">
        <v>534</v>
      </c>
      <c r="L26" s="3">
        <v>501</v>
      </c>
      <c r="M26" s="3"/>
      <c r="N26" s="3">
        <v>558</v>
      </c>
      <c r="O26" s="3"/>
      <c r="P26" s="3"/>
      <c r="Q26" s="3"/>
      <c r="R26" s="3">
        <v>439</v>
      </c>
      <c r="S26" s="3"/>
      <c r="T26" s="3">
        <v>502</v>
      </c>
      <c r="U26" s="3"/>
      <c r="V26" s="3">
        <v>473</v>
      </c>
      <c r="W26" s="3"/>
      <c r="X26" s="3">
        <v>471</v>
      </c>
      <c r="Y26" s="3">
        <v>499</v>
      </c>
    </row>
    <row r="27" spans="1:25" ht="14.25">
      <c r="A27" s="4"/>
      <c r="B27" s="4"/>
      <c r="C27" s="4"/>
      <c r="D27" s="5" t="s">
        <v>22</v>
      </c>
      <c r="E27" s="6">
        <v>537</v>
      </c>
      <c r="F27" s="7">
        <v>515</v>
      </c>
      <c r="G27" s="7">
        <v>448</v>
      </c>
      <c r="H27" s="7"/>
      <c r="I27" s="7">
        <v>468</v>
      </c>
      <c r="J27" s="7"/>
      <c r="K27" s="7">
        <v>524</v>
      </c>
      <c r="L27" s="7"/>
      <c r="M27" s="7"/>
      <c r="N27" s="7"/>
      <c r="O27" s="7">
        <v>458</v>
      </c>
      <c r="P27" s="7">
        <v>502</v>
      </c>
      <c r="Q27" s="7">
        <v>477</v>
      </c>
      <c r="R27" s="7"/>
      <c r="S27" s="7">
        <v>516</v>
      </c>
      <c r="T27" s="7">
        <v>503</v>
      </c>
      <c r="U27" s="7">
        <v>508</v>
      </c>
      <c r="V27" s="7">
        <v>481</v>
      </c>
      <c r="W27" s="7">
        <v>414</v>
      </c>
      <c r="X27" s="7">
        <v>469</v>
      </c>
      <c r="Y27" s="7">
        <v>502</v>
      </c>
    </row>
    <row r="28" spans="1:25" ht="14.25">
      <c r="A28" s="4"/>
      <c r="B28" s="4"/>
      <c r="C28" s="4"/>
      <c r="D28" s="5" t="s">
        <v>23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499</v>
      </c>
    </row>
    <row r="29" spans="1:25" ht="14.25">
      <c r="A29" s="4"/>
      <c r="B29" s="4"/>
      <c r="C29" s="4"/>
      <c r="D29" s="5" t="s">
        <v>24</v>
      </c>
      <c r="E29" s="6"/>
      <c r="F29" s="7"/>
      <c r="G29" s="7">
        <v>458</v>
      </c>
      <c r="H29" s="7"/>
      <c r="I29" s="7"/>
      <c r="J29" s="7"/>
      <c r="K29" s="7"/>
      <c r="L29" s="7"/>
      <c r="M29" s="7">
        <v>519</v>
      </c>
      <c r="N29" s="7"/>
      <c r="O29" s="7"/>
      <c r="P29" s="7"/>
      <c r="Q29" s="7"/>
      <c r="R29" s="7"/>
      <c r="S29" s="7"/>
      <c r="T29" s="7"/>
      <c r="U29" s="7"/>
      <c r="V29" s="7"/>
      <c r="W29" s="7">
        <v>413</v>
      </c>
      <c r="X29" s="7"/>
      <c r="Y29" s="7">
        <v>499</v>
      </c>
    </row>
    <row r="30" spans="1:25" ht="14.25">
      <c r="A30" s="1" t="s">
        <v>25</v>
      </c>
      <c r="B30" s="1" t="s">
        <v>1</v>
      </c>
      <c r="C30" s="1" t="s">
        <v>2</v>
      </c>
      <c r="D30" s="1" t="s">
        <v>26</v>
      </c>
      <c r="E30" s="2">
        <v>508</v>
      </c>
      <c r="F30" s="3"/>
      <c r="G30" s="3">
        <v>445</v>
      </c>
      <c r="H30" s="3"/>
      <c r="I30" s="3"/>
      <c r="J30" s="3"/>
      <c r="K30" s="3">
        <v>541</v>
      </c>
      <c r="L30" s="3">
        <v>471</v>
      </c>
      <c r="M30" s="3"/>
      <c r="N30" s="3"/>
      <c r="O30" s="3"/>
      <c r="P30" s="3"/>
      <c r="Q30" s="3"/>
      <c r="R30" s="3">
        <v>424</v>
      </c>
      <c r="S30" s="3"/>
      <c r="T30" s="3">
        <v>539</v>
      </c>
      <c r="U30" s="3"/>
      <c r="V30" s="3">
        <v>459</v>
      </c>
      <c r="W30" s="3"/>
      <c r="X30" s="3">
        <v>406</v>
      </c>
      <c r="Y30" s="3">
        <v>452</v>
      </c>
    </row>
    <row r="31" spans="1:25" ht="14.25">
      <c r="A31" s="4"/>
      <c r="B31" s="4"/>
      <c r="C31" s="4"/>
      <c r="D31" s="5" t="s">
        <v>27</v>
      </c>
      <c r="E31" s="6"/>
      <c r="F31" s="7"/>
      <c r="G31" s="7">
        <v>442</v>
      </c>
      <c r="H31" s="7"/>
      <c r="I31" s="7">
        <v>400</v>
      </c>
      <c r="J31" s="7"/>
      <c r="K31" s="7">
        <v>543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395</v>
      </c>
      <c r="X31" s="7"/>
      <c r="Y31" s="7">
        <v>453</v>
      </c>
    </row>
    <row r="32" spans="1:25" ht="14.25">
      <c r="A32" s="4"/>
      <c r="B32" s="4"/>
      <c r="C32" s="4"/>
      <c r="D32" s="5" t="s">
        <v>28</v>
      </c>
      <c r="E32" s="6"/>
      <c r="F32" s="7"/>
      <c r="G32" s="7">
        <v>443</v>
      </c>
      <c r="H32" s="7"/>
      <c r="I32" s="7"/>
      <c r="J32" s="7"/>
      <c r="K32" s="7"/>
      <c r="L32" s="7"/>
      <c r="M32" s="7"/>
      <c r="N32" s="7">
        <v>527</v>
      </c>
      <c r="O32" s="7"/>
      <c r="P32" s="7"/>
      <c r="Q32" s="7"/>
      <c r="R32" s="7">
        <v>426</v>
      </c>
      <c r="S32" s="7">
        <v>490</v>
      </c>
      <c r="T32" s="7"/>
      <c r="U32" s="7"/>
      <c r="V32" s="7"/>
      <c r="W32" s="7"/>
      <c r="X32" s="7"/>
      <c r="Y32" s="7">
        <v>452</v>
      </c>
    </row>
    <row r="33" spans="1:25" ht="14.25">
      <c r="A33" s="4"/>
      <c r="B33" s="4"/>
      <c r="C33" s="4"/>
      <c r="D33" s="5" t="s">
        <v>29</v>
      </c>
      <c r="E33" s="6"/>
      <c r="F33" s="7"/>
      <c r="G33" s="7"/>
      <c r="H33" s="7">
        <v>459</v>
      </c>
      <c r="I33" s="7"/>
      <c r="J33" s="7"/>
      <c r="K33" s="7">
        <v>541</v>
      </c>
      <c r="L33" s="7">
        <v>470</v>
      </c>
      <c r="M33" s="7"/>
      <c r="N33" s="7"/>
      <c r="O33" s="7"/>
      <c r="P33" s="7"/>
      <c r="Q33" s="7"/>
      <c r="R33" s="7">
        <v>421</v>
      </c>
      <c r="S33" s="7"/>
      <c r="T33" s="7"/>
      <c r="U33" s="7">
        <v>493</v>
      </c>
      <c r="V33" s="7">
        <v>469</v>
      </c>
      <c r="W33" s="7"/>
      <c r="X33" s="7"/>
      <c r="Y33" s="7">
        <v>452</v>
      </c>
    </row>
    <row r="34" spans="1:25" ht="14.25">
      <c r="A34" s="4"/>
      <c r="B34" s="4"/>
      <c r="C34" s="4"/>
      <c r="D34" s="5" t="s">
        <v>30</v>
      </c>
      <c r="E34" s="6">
        <v>506</v>
      </c>
      <c r="F34" s="7"/>
      <c r="G34" s="7">
        <v>439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v>401</v>
      </c>
      <c r="Y34" s="7">
        <v>453</v>
      </c>
    </row>
    <row r="35" spans="1:25" ht="14.25">
      <c r="A35" s="1" t="s">
        <v>31</v>
      </c>
      <c r="B35" s="1" t="s">
        <v>1</v>
      </c>
      <c r="C35" s="1" t="s">
        <v>2</v>
      </c>
      <c r="D35" s="1" t="s">
        <v>32</v>
      </c>
      <c r="E35" s="2"/>
      <c r="F35" s="3"/>
      <c r="G35" s="3">
        <v>444</v>
      </c>
      <c r="H35" s="3">
        <v>458</v>
      </c>
      <c r="I35" s="3">
        <v>399</v>
      </c>
      <c r="J35" s="3">
        <v>554</v>
      </c>
      <c r="K35" s="3"/>
      <c r="L35" s="3"/>
      <c r="M35" s="3">
        <v>533</v>
      </c>
      <c r="N35" s="3"/>
      <c r="O35" s="3"/>
      <c r="P35" s="3"/>
      <c r="Q35" s="3"/>
      <c r="R35" s="3">
        <v>425</v>
      </c>
      <c r="S35" s="3">
        <v>486</v>
      </c>
      <c r="T35" s="3"/>
      <c r="U35" s="3">
        <v>493</v>
      </c>
      <c r="V35" s="3"/>
      <c r="W35" s="3"/>
      <c r="X35" s="3"/>
      <c r="Y35" s="3">
        <v>452</v>
      </c>
    </row>
    <row r="36" spans="1:25" ht="14.25">
      <c r="A36" s="4"/>
      <c r="B36" s="4"/>
      <c r="C36" s="4"/>
      <c r="D36" s="5" t="s">
        <v>33</v>
      </c>
      <c r="E36" s="6"/>
      <c r="F36" s="7"/>
      <c r="G36" s="7"/>
      <c r="H36" s="7"/>
      <c r="I36" s="7"/>
      <c r="J36" s="7"/>
      <c r="K36" s="7">
        <v>544</v>
      </c>
      <c r="L36" s="7"/>
      <c r="M36" s="7"/>
      <c r="N36" s="7"/>
      <c r="O36" s="7"/>
      <c r="P36" s="7">
        <v>502</v>
      </c>
      <c r="Q36" s="7"/>
      <c r="R36" s="7"/>
      <c r="S36" s="7"/>
      <c r="T36" s="7"/>
      <c r="U36" s="7"/>
      <c r="V36" s="7">
        <v>474</v>
      </c>
      <c r="W36" s="7">
        <v>431</v>
      </c>
      <c r="X36" s="7"/>
      <c r="Y36" s="7">
        <v>452</v>
      </c>
    </row>
    <row r="37" spans="1:25" ht="14.25">
      <c r="A37" s="4"/>
      <c r="B37" s="4"/>
      <c r="C37" s="4"/>
      <c r="D37" s="5" t="s">
        <v>34</v>
      </c>
      <c r="E37" s="6"/>
      <c r="F37" s="7">
        <v>486</v>
      </c>
      <c r="G37" s="7">
        <v>441</v>
      </c>
      <c r="H37" s="7">
        <v>458</v>
      </c>
      <c r="I37" s="7"/>
      <c r="J37" s="7"/>
      <c r="K37" s="7"/>
      <c r="L37" s="7">
        <v>475</v>
      </c>
      <c r="M37" s="7"/>
      <c r="N37" s="7"/>
      <c r="O37" s="7"/>
      <c r="P37" s="7"/>
      <c r="Q37" s="7">
        <v>455</v>
      </c>
      <c r="R37" s="7"/>
      <c r="S37" s="7"/>
      <c r="T37" s="7"/>
      <c r="U37" s="7"/>
      <c r="V37" s="7"/>
      <c r="W37" s="7"/>
      <c r="X37" s="7"/>
      <c r="Y37" s="7">
        <v>462</v>
      </c>
    </row>
    <row r="38" spans="1:25" ht="14.25">
      <c r="A38" s="4"/>
      <c r="B38" s="4"/>
      <c r="C38" s="4"/>
      <c r="D38" s="5" t="s">
        <v>35</v>
      </c>
      <c r="E38" s="6">
        <v>507</v>
      </c>
      <c r="F38" s="7"/>
      <c r="G38" s="7"/>
      <c r="H38" s="7"/>
      <c r="I38" s="7">
        <v>400</v>
      </c>
      <c r="J38" s="7"/>
      <c r="K38" s="7">
        <v>543</v>
      </c>
      <c r="L38" s="7">
        <v>492</v>
      </c>
      <c r="M38" s="7"/>
      <c r="N38" s="7"/>
      <c r="O38" s="7"/>
      <c r="P38" s="7"/>
      <c r="Q38" s="7"/>
      <c r="R38" s="7">
        <v>427</v>
      </c>
      <c r="S38" s="7"/>
      <c r="T38" s="7">
        <v>523</v>
      </c>
      <c r="U38" s="7"/>
      <c r="V38" s="7">
        <v>448</v>
      </c>
      <c r="W38" s="7"/>
      <c r="X38" s="7">
        <v>406</v>
      </c>
      <c r="Y38" s="7">
        <v>452</v>
      </c>
    </row>
    <row r="39" spans="1:25" ht="14.25">
      <c r="A39" s="1" t="s">
        <v>36</v>
      </c>
      <c r="B39" s="1" t="s">
        <v>1</v>
      </c>
      <c r="C39" s="1" t="s">
        <v>2</v>
      </c>
      <c r="D39" s="1" t="s">
        <v>37</v>
      </c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109</v>
      </c>
      <c r="R39" s="3"/>
      <c r="S39" s="3">
        <v>380</v>
      </c>
      <c r="T39" s="3"/>
      <c r="U39" s="3"/>
      <c r="V39" s="3"/>
      <c r="W39" s="3"/>
      <c r="X39" s="3"/>
      <c r="Y39" s="3">
        <v>288</v>
      </c>
    </row>
    <row r="40" spans="1:25" ht="14.25">
      <c r="A40" s="4"/>
      <c r="B40" s="4"/>
      <c r="C40" s="1" t="s">
        <v>11</v>
      </c>
      <c r="D40" s="1" t="s">
        <v>37</v>
      </c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>
        <v>325</v>
      </c>
    </row>
    <row r="41" spans="1:25" ht="14.25">
      <c r="A41" s="1" t="s">
        <v>38</v>
      </c>
      <c r="B41" s="1" t="s">
        <v>1</v>
      </c>
      <c r="C41" s="1" t="s">
        <v>2</v>
      </c>
      <c r="D41" s="1" t="s">
        <v>39</v>
      </c>
      <c r="E41" s="2">
        <v>511</v>
      </c>
      <c r="F41" s="3"/>
      <c r="G41" s="3">
        <v>448</v>
      </c>
      <c r="H41" s="3"/>
      <c r="I41" s="3"/>
      <c r="J41" s="3"/>
      <c r="K41" s="3">
        <v>545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467</v>
      </c>
      <c r="W41" s="3"/>
      <c r="X41" s="3">
        <v>411</v>
      </c>
      <c r="Y41" s="3">
        <v>453</v>
      </c>
    </row>
    <row r="42" spans="1:25" ht="14.25">
      <c r="A42" s="4"/>
      <c r="B42" s="4"/>
      <c r="C42" s="4"/>
      <c r="D42" s="5" t="s">
        <v>40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473</v>
      </c>
    </row>
    <row r="43" spans="1:25" ht="14.25">
      <c r="A43" s="4"/>
      <c r="B43" s="4"/>
      <c r="C43" s="1" t="s">
        <v>11</v>
      </c>
      <c r="D43" s="1" t="s">
        <v>39</v>
      </c>
      <c r="E43" s="2">
        <v>535</v>
      </c>
      <c r="F43" s="3"/>
      <c r="G43" s="3">
        <v>464</v>
      </c>
      <c r="H43" s="3">
        <v>492</v>
      </c>
      <c r="I43" s="3"/>
      <c r="J43" s="3">
        <v>546</v>
      </c>
      <c r="K43" s="3"/>
      <c r="L43" s="3"/>
      <c r="M43" s="3"/>
      <c r="N43" s="3">
        <v>567</v>
      </c>
      <c r="O43" s="3"/>
      <c r="P43" s="3">
        <v>511</v>
      </c>
      <c r="Q43" s="3"/>
      <c r="R43" s="3">
        <v>447</v>
      </c>
      <c r="S43" s="3">
        <v>495</v>
      </c>
      <c r="T43" s="3"/>
      <c r="U43" s="3">
        <v>511</v>
      </c>
      <c r="V43" s="3">
        <v>484</v>
      </c>
      <c r="W43" s="3"/>
      <c r="X43" s="3">
        <v>472</v>
      </c>
      <c r="Y43" s="3">
        <v>499</v>
      </c>
    </row>
    <row r="44" spans="1:25" ht="14.25">
      <c r="A44" s="4"/>
      <c r="B44" s="4"/>
      <c r="C44" s="4"/>
      <c r="D44" s="5" t="s">
        <v>40</v>
      </c>
      <c r="E44" s="6">
        <v>514</v>
      </c>
      <c r="F44" s="7">
        <v>519</v>
      </c>
      <c r="G44" s="7">
        <v>458</v>
      </c>
      <c r="H44" s="7"/>
      <c r="I44" s="7">
        <v>473</v>
      </c>
      <c r="J44" s="7"/>
      <c r="K44" s="7">
        <v>527</v>
      </c>
      <c r="L44" s="7">
        <v>481</v>
      </c>
      <c r="M44" s="7">
        <v>511</v>
      </c>
      <c r="N44" s="7"/>
      <c r="O44" s="7">
        <v>457</v>
      </c>
      <c r="P44" s="7"/>
      <c r="Q44" s="7">
        <v>487</v>
      </c>
      <c r="R44" s="7">
        <v>440</v>
      </c>
      <c r="S44" s="7"/>
      <c r="T44" s="7">
        <v>515</v>
      </c>
      <c r="U44" s="7"/>
      <c r="V44" s="7"/>
      <c r="W44" s="7">
        <v>423</v>
      </c>
      <c r="X44" s="7">
        <v>472</v>
      </c>
      <c r="Y44" s="7">
        <v>502</v>
      </c>
    </row>
    <row r="45" spans="1:25" ht="14.25">
      <c r="A45" s="1" t="s">
        <v>41</v>
      </c>
      <c r="B45" s="1" t="s">
        <v>1</v>
      </c>
      <c r="C45" s="1" t="s">
        <v>2</v>
      </c>
      <c r="D45" s="1" t="s">
        <v>42</v>
      </c>
      <c r="E45" s="2"/>
      <c r="F45" s="3"/>
      <c r="G45" s="3">
        <v>442</v>
      </c>
      <c r="H45" s="3">
        <v>458</v>
      </c>
      <c r="I45" s="3"/>
      <c r="J45" s="3"/>
      <c r="K45" s="3">
        <v>551</v>
      </c>
      <c r="L45" s="3"/>
      <c r="M45" s="3"/>
      <c r="N45" s="3"/>
      <c r="O45" s="3"/>
      <c r="P45" s="3"/>
      <c r="Q45" s="3"/>
      <c r="R45" s="3">
        <v>429</v>
      </c>
      <c r="S45" s="3"/>
      <c r="T45" s="3"/>
      <c r="U45" s="3"/>
      <c r="V45" s="3">
        <v>460</v>
      </c>
      <c r="W45" s="3">
        <v>423</v>
      </c>
      <c r="X45" s="3"/>
      <c r="Y45" s="3">
        <v>452</v>
      </c>
    </row>
    <row r="46" spans="1:25" ht="14.25">
      <c r="A46" s="4"/>
      <c r="B46" s="4"/>
      <c r="C46" s="4"/>
      <c r="D46" s="5" t="s">
        <v>43</v>
      </c>
      <c r="E46" s="6"/>
      <c r="F46" s="7"/>
      <c r="G46" s="7">
        <v>447</v>
      </c>
      <c r="H46" s="7"/>
      <c r="I46" s="7"/>
      <c r="J46" s="7">
        <v>549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492</v>
      </c>
      <c r="V46" s="7">
        <v>459</v>
      </c>
      <c r="W46" s="7"/>
      <c r="X46" s="7">
        <v>399</v>
      </c>
      <c r="Y46" s="7">
        <v>452</v>
      </c>
    </row>
    <row r="47" spans="1:25" ht="14.25">
      <c r="A47" s="4"/>
      <c r="B47" s="4"/>
      <c r="C47" s="4"/>
      <c r="D47" s="5" t="s">
        <v>44</v>
      </c>
      <c r="E47" s="6"/>
      <c r="F47" s="7"/>
      <c r="G47" s="7">
        <v>455</v>
      </c>
      <c r="H47" s="7"/>
      <c r="I47" s="7"/>
      <c r="J47" s="7"/>
      <c r="K47" s="7"/>
      <c r="L47" s="7"/>
      <c r="M47" s="7"/>
      <c r="N47" s="7"/>
      <c r="O47" s="7">
        <v>465</v>
      </c>
      <c r="P47" s="7">
        <v>501</v>
      </c>
      <c r="Q47" s="7"/>
      <c r="R47" s="7">
        <v>444</v>
      </c>
      <c r="S47" s="7"/>
      <c r="T47" s="7"/>
      <c r="U47" s="7">
        <v>497</v>
      </c>
      <c r="V47" s="7">
        <v>457</v>
      </c>
      <c r="W47" s="7"/>
      <c r="X47" s="7"/>
      <c r="Y47" s="7">
        <v>456</v>
      </c>
    </row>
    <row r="48" spans="1:25" ht="14.25">
      <c r="A48" s="4"/>
      <c r="B48" s="4"/>
      <c r="C48" s="4"/>
      <c r="D48" s="5" t="s">
        <v>45</v>
      </c>
      <c r="E48" s="6">
        <v>510</v>
      </c>
      <c r="F48" s="7"/>
      <c r="G48" s="7">
        <v>444</v>
      </c>
      <c r="H48" s="7">
        <v>463</v>
      </c>
      <c r="I48" s="7"/>
      <c r="J48" s="7"/>
      <c r="K48" s="7">
        <v>543</v>
      </c>
      <c r="L48" s="7"/>
      <c r="M48" s="7">
        <v>533</v>
      </c>
      <c r="N48" s="7">
        <v>529</v>
      </c>
      <c r="O48" s="7"/>
      <c r="P48" s="7"/>
      <c r="Q48" s="7"/>
      <c r="R48" s="7"/>
      <c r="S48" s="7">
        <v>498</v>
      </c>
      <c r="T48" s="7">
        <v>526</v>
      </c>
      <c r="U48" s="7"/>
      <c r="V48" s="7"/>
      <c r="W48" s="7"/>
      <c r="X48" s="7">
        <v>398</v>
      </c>
      <c r="Y48" s="7">
        <v>452</v>
      </c>
    </row>
    <row r="49" spans="1:25" ht="14.25">
      <c r="A49" s="4"/>
      <c r="B49" s="4"/>
      <c r="C49" s="4"/>
      <c r="D49" s="5" t="s">
        <v>46</v>
      </c>
      <c r="E49" s="6">
        <v>507</v>
      </c>
      <c r="F49" s="7">
        <v>471</v>
      </c>
      <c r="G49" s="7"/>
      <c r="H49" s="7">
        <v>459</v>
      </c>
      <c r="I49" s="7"/>
      <c r="J49" s="7"/>
      <c r="K49" s="7">
        <v>542</v>
      </c>
      <c r="L49" s="7"/>
      <c r="M49" s="7"/>
      <c r="N49" s="7"/>
      <c r="O49" s="7"/>
      <c r="P49" s="7"/>
      <c r="Q49" s="7"/>
      <c r="R49" s="7"/>
      <c r="S49" s="7"/>
      <c r="T49" s="7"/>
      <c r="U49" s="7">
        <v>491</v>
      </c>
      <c r="V49" s="7"/>
      <c r="W49" s="7"/>
      <c r="X49" s="7"/>
      <c r="Y49" s="7">
        <v>452</v>
      </c>
    </row>
    <row r="50" spans="1:25" ht="14.25">
      <c r="A50" s="1" t="s">
        <v>47</v>
      </c>
      <c r="B50" s="1" t="s">
        <v>1</v>
      </c>
      <c r="C50" s="1" t="s">
        <v>2</v>
      </c>
      <c r="D50" s="1" t="s">
        <v>48</v>
      </c>
      <c r="E50" s="2">
        <v>508</v>
      </c>
      <c r="F50" s="3"/>
      <c r="G50" s="3"/>
      <c r="H50" s="3"/>
      <c r="I50" s="3">
        <v>400</v>
      </c>
      <c r="J50" s="3"/>
      <c r="K50" s="3">
        <v>542</v>
      </c>
      <c r="L50" s="3"/>
      <c r="M50" s="3"/>
      <c r="N50" s="3"/>
      <c r="O50" s="3"/>
      <c r="P50" s="3"/>
      <c r="Q50" s="3"/>
      <c r="R50" s="3">
        <v>414</v>
      </c>
      <c r="S50" s="3">
        <v>492</v>
      </c>
      <c r="T50" s="3">
        <v>532</v>
      </c>
      <c r="U50" s="3">
        <v>491</v>
      </c>
      <c r="V50" s="3">
        <v>452</v>
      </c>
      <c r="W50" s="3"/>
      <c r="X50" s="3">
        <v>400</v>
      </c>
      <c r="Y50" s="3">
        <v>452</v>
      </c>
    </row>
    <row r="51" spans="1:25" ht="14.25">
      <c r="A51" s="4"/>
      <c r="B51" s="4"/>
      <c r="C51" s="4"/>
      <c r="D51" s="5" t="s">
        <v>49</v>
      </c>
      <c r="E51" s="6"/>
      <c r="F51" s="7"/>
      <c r="G51" s="7"/>
      <c r="H51" s="7"/>
      <c r="I51" s="7"/>
      <c r="J51" s="7"/>
      <c r="K51" s="7">
        <v>542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452</v>
      </c>
    </row>
    <row r="52" spans="1:25" ht="14.25">
      <c r="A52" s="4"/>
      <c r="B52" s="4"/>
      <c r="C52" s="4"/>
      <c r="D52" s="5" t="s">
        <v>50</v>
      </c>
      <c r="E52" s="6"/>
      <c r="F52" s="7"/>
      <c r="G52" s="7"/>
      <c r="H52" s="7">
        <v>469</v>
      </c>
      <c r="I52" s="7"/>
      <c r="J52" s="7"/>
      <c r="K52" s="7"/>
      <c r="L52" s="7"/>
      <c r="M52" s="7"/>
      <c r="N52" s="7"/>
      <c r="O52" s="7"/>
      <c r="P52" s="7"/>
      <c r="Q52" s="7"/>
      <c r="R52" s="7">
        <v>427</v>
      </c>
      <c r="S52" s="7"/>
      <c r="T52" s="7"/>
      <c r="U52" s="7"/>
      <c r="V52" s="7"/>
      <c r="W52" s="7">
        <v>439</v>
      </c>
      <c r="X52" s="7"/>
      <c r="Y52" s="7">
        <v>466</v>
      </c>
    </row>
    <row r="53" spans="1:25" ht="14.25">
      <c r="A53" s="4"/>
      <c r="B53" s="4"/>
      <c r="C53" s="4"/>
      <c r="D53" s="5" t="s">
        <v>51</v>
      </c>
      <c r="E53" s="6">
        <v>505</v>
      </c>
      <c r="F53" s="7"/>
      <c r="G53" s="7">
        <v>447</v>
      </c>
      <c r="H53" s="7">
        <v>465</v>
      </c>
      <c r="I53" s="7"/>
      <c r="J53" s="7"/>
      <c r="K53" s="7">
        <v>541</v>
      </c>
      <c r="L53" s="7"/>
      <c r="M53" s="7"/>
      <c r="N53" s="7"/>
      <c r="O53" s="7"/>
      <c r="P53" s="7">
        <v>505</v>
      </c>
      <c r="Q53" s="7"/>
      <c r="R53" s="7">
        <v>423</v>
      </c>
      <c r="S53" s="7"/>
      <c r="T53" s="7">
        <v>518</v>
      </c>
      <c r="U53" s="7"/>
      <c r="V53" s="7">
        <v>478</v>
      </c>
      <c r="W53" s="7"/>
      <c r="X53" s="7"/>
      <c r="Y53" s="7">
        <v>453</v>
      </c>
    </row>
    <row r="54" spans="1:25" ht="14.25">
      <c r="A54" s="4"/>
      <c r="B54" s="4"/>
      <c r="C54" s="1" t="s">
        <v>11</v>
      </c>
      <c r="D54" s="1" t="s">
        <v>49</v>
      </c>
      <c r="E54" s="2"/>
      <c r="F54" s="3"/>
      <c r="G54" s="3">
        <v>460</v>
      </c>
      <c r="H54" s="3">
        <v>493</v>
      </c>
      <c r="I54" s="3"/>
      <c r="J54" s="3"/>
      <c r="K54" s="3"/>
      <c r="L54" s="3"/>
      <c r="M54" s="3"/>
      <c r="N54" s="3"/>
      <c r="O54" s="3"/>
      <c r="P54" s="3"/>
      <c r="Q54" s="3">
        <v>486</v>
      </c>
      <c r="R54" s="3">
        <v>440</v>
      </c>
      <c r="S54" s="3"/>
      <c r="T54" s="3"/>
      <c r="U54" s="3"/>
      <c r="V54" s="3"/>
      <c r="W54" s="3"/>
      <c r="X54" s="3">
        <v>469</v>
      </c>
      <c r="Y54" s="3">
        <v>499</v>
      </c>
    </row>
    <row r="55" spans="1:25" ht="14.25">
      <c r="A55" s="4"/>
      <c r="B55" s="1" t="s">
        <v>12</v>
      </c>
      <c r="C55" s="1" t="s">
        <v>2</v>
      </c>
      <c r="D55" s="1" t="s">
        <v>50</v>
      </c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325</v>
      </c>
    </row>
    <row r="56" spans="1:25" ht="14.25">
      <c r="A56" s="1" t="s">
        <v>52</v>
      </c>
      <c r="B56" s="1" t="s">
        <v>1</v>
      </c>
      <c r="C56" s="1" t="s">
        <v>2</v>
      </c>
      <c r="D56" s="1" t="s">
        <v>53</v>
      </c>
      <c r="E56" s="2"/>
      <c r="F56" s="3"/>
      <c r="G56" s="3">
        <v>456</v>
      </c>
      <c r="H56" s="3"/>
      <c r="I56" s="3"/>
      <c r="J56" s="3">
        <v>550</v>
      </c>
      <c r="K56" s="3">
        <v>542</v>
      </c>
      <c r="L56" s="3"/>
      <c r="M56" s="3"/>
      <c r="N56" s="3">
        <v>533</v>
      </c>
      <c r="O56" s="3"/>
      <c r="P56" s="3"/>
      <c r="Q56" s="3"/>
      <c r="R56" s="3"/>
      <c r="S56" s="3"/>
      <c r="T56" s="3"/>
      <c r="U56" s="3">
        <v>491</v>
      </c>
      <c r="V56" s="3"/>
      <c r="W56" s="3"/>
      <c r="X56" s="3">
        <v>399</v>
      </c>
      <c r="Y56" s="3">
        <v>452</v>
      </c>
    </row>
    <row r="57" spans="1:25" ht="14.25">
      <c r="A57" s="4"/>
      <c r="B57" s="4"/>
      <c r="C57" s="4"/>
      <c r="D57" s="5" t="s">
        <v>54</v>
      </c>
      <c r="E57" s="6"/>
      <c r="F57" s="7">
        <v>541</v>
      </c>
      <c r="G57" s="7">
        <v>471</v>
      </c>
      <c r="H57" s="7">
        <v>462</v>
      </c>
      <c r="I57" s="7"/>
      <c r="J57" s="7"/>
      <c r="K57" s="7">
        <v>548</v>
      </c>
      <c r="L57" s="7"/>
      <c r="M57" s="7"/>
      <c r="N57" s="7"/>
      <c r="O57" s="7"/>
      <c r="P57" s="7"/>
      <c r="Q57" s="7"/>
      <c r="R57" s="7">
        <v>427</v>
      </c>
      <c r="S57" s="7">
        <v>498</v>
      </c>
      <c r="T57" s="7"/>
      <c r="U57" s="7">
        <v>492</v>
      </c>
      <c r="V57" s="7">
        <v>474</v>
      </c>
      <c r="W57" s="7">
        <v>409</v>
      </c>
      <c r="X57" s="7"/>
      <c r="Y57" s="7">
        <v>452</v>
      </c>
    </row>
    <row r="58" spans="1:25" ht="14.25">
      <c r="A58" s="4"/>
      <c r="B58" s="4"/>
      <c r="C58" s="4"/>
      <c r="D58" s="5" t="s">
        <v>55</v>
      </c>
      <c r="E58" s="6">
        <v>508</v>
      </c>
      <c r="F58" s="7"/>
      <c r="G58" s="7"/>
      <c r="H58" s="7">
        <v>458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490</v>
      </c>
      <c r="V58" s="7">
        <v>468</v>
      </c>
      <c r="W58" s="7"/>
      <c r="X58" s="7"/>
      <c r="Y58" s="7">
        <v>452</v>
      </c>
    </row>
    <row r="59" spans="1:25" ht="14.25">
      <c r="A59" s="4"/>
      <c r="B59" s="4"/>
      <c r="C59" s="4"/>
      <c r="D59" s="5" t="s">
        <v>56</v>
      </c>
      <c r="E59" s="6"/>
      <c r="F59" s="7"/>
      <c r="G59" s="7">
        <v>448</v>
      </c>
      <c r="H59" s="7"/>
      <c r="I59" s="7">
        <v>403</v>
      </c>
      <c r="J59" s="7"/>
      <c r="K59" s="7">
        <v>546</v>
      </c>
      <c r="L59" s="7"/>
      <c r="M59" s="7">
        <v>526</v>
      </c>
      <c r="N59" s="7"/>
      <c r="O59" s="7">
        <v>478</v>
      </c>
      <c r="P59" s="7"/>
      <c r="Q59" s="7"/>
      <c r="R59" s="7">
        <v>423</v>
      </c>
      <c r="S59" s="7">
        <v>492</v>
      </c>
      <c r="T59" s="7"/>
      <c r="U59" s="7"/>
      <c r="V59" s="7"/>
      <c r="W59" s="7">
        <v>409</v>
      </c>
      <c r="X59" s="7">
        <v>401</v>
      </c>
      <c r="Y59" s="7">
        <v>452</v>
      </c>
    </row>
    <row r="60" spans="1:25" ht="14.25">
      <c r="A60" s="4"/>
      <c r="B60" s="4"/>
      <c r="C60" s="4"/>
      <c r="D60" s="5" t="s">
        <v>57</v>
      </c>
      <c r="E60" s="6"/>
      <c r="F60" s="7">
        <v>535</v>
      </c>
      <c r="G60" s="7">
        <v>445</v>
      </c>
      <c r="H60" s="7">
        <v>460</v>
      </c>
      <c r="I60" s="7"/>
      <c r="J60" s="7"/>
      <c r="K60" s="7"/>
      <c r="L60" s="7"/>
      <c r="M60" s="7"/>
      <c r="N60" s="7"/>
      <c r="O60" s="7"/>
      <c r="P60" s="7"/>
      <c r="Q60" s="7"/>
      <c r="R60" s="7">
        <v>423</v>
      </c>
      <c r="S60" s="7"/>
      <c r="T60" s="7"/>
      <c r="U60" s="7"/>
      <c r="V60" s="7"/>
      <c r="W60" s="7"/>
      <c r="X60" s="7"/>
      <c r="Y60" s="7">
        <v>452</v>
      </c>
    </row>
    <row r="61" spans="1:25" ht="14.25">
      <c r="A61" s="4"/>
      <c r="B61" s="4"/>
      <c r="C61" s="4"/>
      <c r="D61" s="5" t="s">
        <v>58</v>
      </c>
      <c r="E61" s="6">
        <v>507</v>
      </c>
      <c r="F61" s="7"/>
      <c r="G61" s="7">
        <v>442</v>
      </c>
      <c r="H61" s="7"/>
      <c r="I61" s="7"/>
      <c r="J61" s="7"/>
      <c r="K61" s="7">
        <v>555</v>
      </c>
      <c r="L61" s="7"/>
      <c r="M61" s="7"/>
      <c r="N61" s="7">
        <v>528</v>
      </c>
      <c r="O61" s="7"/>
      <c r="P61" s="7"/>
      <c r="Q61" s="7">
        <v>457</v>
      </c>
      <c r="R61" s="7"/>
      <c r="S61" s="7"/>
      <c r="T61" s="7">
        <v>531</v>
      </c>
      <c r="U61" s="7">
        <v>494</v>
      </c>
      <c r="V61" s="7"/>
      <c r="W61" s="7"/>
      <c r="X61" s="7"/>
      <c r="Y61" s="7">
        <v>452</v>
      </c>
    </row>
    <row r="62" spans="1:25" ht="14.25">
      <c r="A62" s="1" t="s">
        <v>59</v>
      </c>
      <c r="B62" s="1" t="s">
        <v>1</v>
      </c>
      <c r="C62" s="1" t="s">
        <v>2</v>
      </c>
      <c r="D62" s="1" t="s">
        <v>60</v>
      </c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488</v>
      </c>
    </row>
    <row r="63" spans="1:25" ht="14.25">
      <c r="A63" s="4"/>
      <c r="B63" s="4"/>
      <c r="C63" s="4"/>
      <c r="D63" s="5" t="s">
        <v>61</v>
      </c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v>481</v>
      </c>
    </row>
    <row r="64" spans="1:25" ht="14.25">
      <c r="A64" s="4"/>
      <c r="B64" s="4"/>
      <c r="C64" s="4"/>
      <c r="D64" s="5" t="s">
        <v>62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>
        <v>417</v>
      </c>
    </row>
    <row r="65" spans="1:25" ht="14.25">
      <c r="A65" s="4"/>
      <c r="B65" s="4"/>
      <c r="C65" s="1" t="s">
        <v>11</v>
      </c>
      <c r="D65" s="1" t="s">
        <v>60</v>
      </c>
      <c r="E65" s="2"/>
      <c r="F65" s="3"/>
      <c r="G65" s="3"/>
      <c r="H65" s="3"/>
      <c r="I65" s="3"/>
      <c r="J65" s="3"/>
      <c r="K65" s="3"/>
      <c r="L65" s="3"/>
      <c r="M65" s="3"/>
      <c r="N65" s="3">
        <v>349</v>
      </c>
      <c r="O65" s="3"/>
      <c r="P65" s="3">
        <v>253</v>
      </c>
      <c r="Q65" s="3"/>
      <c r="R65" s="3"/>
      <c r="S65" s="3">
        <v>309</v>
      </c>
      <c r="T65" s="3"/>
      <c r="U65" s="3"/>
      <c r="V65" s="3"/>
      <c r="W65" s="3"/>
      <c r="X65" s="3"/>
      <c r="Y65" s="3">
        <v>504</v>
      </c>
    </row>
    <row r="66" spans="1:25" ht="14.25">
      <c r="A66" s="4"/>
      <c r="B66" s="4"/>
      <c r="C66" s="4"/>
      <c r="D66" s="5" t="s">
        <v>61</v>
      </c>
      <c r="E66" s="6"/>
      <c r="F66" s="7"/>
      <c r="G66" s="7"/>
      <c r="H66" s="7"/>
      <c r="I66" s="7"/>
      <c r="J66" s="7"/>
      <c r="K66" s="7"/>
      <c r="L66" s="7"/>
      <c r="M66" s="7"/>
      <c r="N66" s="7">
        <v>374</v>
      </c>
      <c r="O66" s="7"/>
      <c r="P66" s="7">
        <v>312</v>
      </c>
      <c r="Q66" s="7"/>
      <c r="R66" s="7"/>
      <c r="S66" s="7">
        <v>343</v>
      </c>
      <c r="T66" s="7"/>
      <c r="U66" s="7"/>
      <c r="V66" s="7"/>
      <c r="W66" s="7"/>
      <c r="X66" s="7"/>
      <c r="Y66" s="7">
        <v>501</v>
      </c>
    </row>
    <row r="67" spans="1:25" ht="14.25">
      <c r="A67" s="9"/>
      <c r="B67" s="9"/>
      <c r="C67" s="9"/>
      <c r="D67" s="10" t="s">
        <v>62</v>
      </c>
      <c r="E67" s="11"/>
      <c r="F67" s="12"/>
      <c r="G67" s="12"/>
      <c r="H67" s="12"/>
      <c r="I67" s="12"/>
      <c r="J67" s="12"/>
      <c r="K67" s="12"/>
      <c r="L67" s="12"/>
      <c r="M67" s="12">
        <v>340</v>
      </c>
      <c r="N67" s="12">
        <v>351</v>
      </c>
      <c r="O67" s="12"/>
      <c r="P67" s="12">
        <v>217</v>
      </c>
      <c r="Q67" s="12"/>
      <c r="R67" s="12"/>
      <c r="S67" s="12"/>
      <c r="T67" s="12"/>
      <c r="U67" s="12"/>
      <c r="V67" s="12"/>
      <c r="W67" s="12"/>
      <c r="X67" s="12"/>
      <c r="Y67" s="12">
        <v>443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36">
      <selection activeCell="A2" sqref="A2:D67"/>
    </sheetView>
  </sheetViews>
  <sheetFormatPr defaultColWidth="9.00390625" defaultRowHeight="14.25"/>
  <cols>
    <col min="1" max="1" width="20.50390625" style="0" bestFit="1" customWidth="1"/>
    <col min="2" max="3" width="7.50390625" style="0" bestFit="1" customWidth="1"/>
    <col min="4" max="4" width="25.00390625" style="0" bestFit="1" customWidth="1"/>
    <col min="5" max="11" width="5.50390625" style="0" bestFit="1" customWidth="1"/>
    <col min="12" max="12" width="7.50390625" style="0" bestFit="1" customWidth="1"/>
    <col min="13" max="16" width="5.50390625" style="0" bestFit="1" customWidth="1"/>
    <col min="17" max="17" width="6.50390625" style="0" bestFit="1" customWidth="1"/>
    <col min="18" max="18" width="7.50390625" style="0" bestFit="1" customWidth="1"/>
    <col min="19" max="25" width="5.50390625" style="0" bestFit="1" customWidth="1"/>
  </cols>
  <sheetData>
    <row r="1" spans="1:25" ht="14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8" t="s">
        <v>68</v>
      </c>
      <c r="G1" s="8" t="s">
        <v>69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74</v>
      </c>
      <c r="M1" s="8" t="s">
        <v>75</v>
      </c>
      <c r="N1" s="8" t="s">
        <v>76</v>
      </c>
      <c r="O1" s="8" t="s">
        <v>77</v>
      </c>
      <c r="P1" s="8" t="s">
        <v>78</v>
      </c>
      <c r="Q1" s="8" t="s">
        <v>79</v>
      </c>
      <c r="R1" s="8" t="s">
        <v>80</v>
      </c>
      <c r="S1" s="8" t="s">
        <v>81</v>
      </c>
      <c r="T1" s="8" t="s">
        <v>82</v>
      </c>
      <c r="U1" s="8" t="s">
        <v>83</v>
      </c>
      <c r="V1" s="8" t="s">
        <v>84</v>
      </c>
      <c r="W1" s="8" t="s">
        <v>85</v>
      </c>
      <c r="X1" s="8" t="s">
        <v>86</v>
      </c>
      <c r="Y1" s="13" t="s">
        <v>87</v>
      </c>
    </row>
    <row r="2" spans="1:25" ht="14.25">
      <c r="A2" s="1" t="s">
        <v>0</v>
      </c>
      <c r="B2" s="1" t="s">
        <v>1</v>
      </c>
      <c r="C2" s="1" t="s">
        <v>2</v>
      </c>
      <c r="D2" s="1" t="s">
        <v>3</v>
      </c>
      <c r="E2" s="2"/>
      <c r="F2" s="3"/>
      <c r="G2" s="3">
        <v>465</v>
      </c>
      <c r="H2" s="3">
        <v>475</v>
      </c>
      <c r="I2" s="3"/>
      <c r="J2" s="3">
        <v>553</v>
      </c>
      <c r="K2" s="3">
        <v>551</v>
      </c>
      <c r="L2" s="3"/>
      <c r="M2" s="3"/>
      <c r="N2" s="3"/>
      <c r="O2" s="3"/>
      <c r="P2" s="3"/>
      <c r="Q2" s="3"/>
      <c r="R2" s="3">
        <v>436</v>
      </c>
      <c r="S2" s="3"/>
      <c r="T2" s="3">
        <v>525</v>
      </c>
      <c r="U2" s="3"/>
      <c r="V2" s="3">
        <v>481</v>
      </c>
      <c r="W2" s="3"/>
      <c r="X2" s="3"/>
      <c r="Y2" s="14">
        <v>469</v>
      </c>
    </row>
    <row r="3" spans="1:25" ht="14.25">
      <c r="A3" s="4"/>
      <c r="B3" s="4"/>
      <c r="C3" s="4"/>
      <c r="D3" s="5" t="s">
        <v>4</v>
      </c>
      <c r="E3" s="6">
        <v>510</v>
      </c>
      <c r="F3" s="7"/>
      <c r="G3" s="7">
        <v>464</v>
      </c>
      <c r="H3" s="7"/>
      <c r="I3" s="7">
        <v>408</v>
      </c>
      <c r="J3" s="7"/>
      <c r="K3" s="7"/>
      <c r="L3" s="7"/>
      <c r="M3" s="7"/>
      <c r="N3" s="7"/>
      <c r="O3" s="7">
        <v>482</v>
      </c>
      <c r="P3" s="7">
        <v>509</v>
      </c>
      <c r="Q3" s="7">
        <v>458</v>
      </c>
      <c r="R3" s="7">
        <v>449</v>
      </c>
      <c r="S3" s="7">
        <v>516</v>
      </c>
      <c r="T3" s="7">
        <v>544</v>
      </c>
      <c r="U3" s="7"/>
      <c r="V3" s="7">
        <v>465</v>
      </c>
      <c r="W3" s="7">
        <v>436</v>
      </c>
      <c r="X3" s="7">
        <v>409</v>
      </c>
      <c r="Y3" s="15">
        <v>470</v>
      </c>
    </row>
    <row r="4" spans="1:25" ht="14.25">
      <c r="A4" s="1" t="s">
        <v>5</v>
      </c>
      <c r="B4" s="1" t="s">
        <v>1</v>
      </c>
      <c r="C4" s="1" t="s">
        <v>2</v>
      </c>
      <c r="D4" s="1" t="s">
        <v>6</v>
      </c>
      <c r="E4" s="2">
        <v>514</v>
      </c>
      <c r="F4" s="3"/>
      <c r="G4" s="3">
        <v>463</v>
      </c>
      <c r="H4" s="3"/>
      <c r="I4" s="3"/>
      <c r="J4" s="3"/>
      <c r="K4" s="3">
        <v>556</v>
      </c>
      <c r="L4" s="3"/>
      <c r="M4" s="3"/>
      <c r="N4" s="3"/>
      <c r="O4" s="3">
        <v>490</v>
      </c>
      <c r="P4" s="3"/>
      <c r="Q4" s="3">
        <v>472</v>
      </c>
      <c r="R4" s="3">
        <v>440</v>
      </c>
      <c r="S4" s="3"/>
      <c r="T4" s="3">
        <v>531</v>
      </c>
      <c r="U4" s="3"/>
      <c r="V4" s="3"/>
      <c r="W4" s="3"/>
      <c r="X4" s="3"/>
      <c r="Y4" s="14">
        <v>468</v>
      </c>
    </row>
    <row r="5" spans="1:25" ht="14.25">
      <c r="A5" s="4"/>
      <c r="B5" s="4"/>
      <c r="C5" s="4"/>
      <c r="D5" s="5" t="s">
        <v>7</v>
      </c>
      <c r="E5" s="6"/>
      <c r="F5" s="7"/>
      <c r="G5" s="7">
        <v>458</v>
      </c>
      <c r="H5" s="7">
        <v>482</v>
      </c>
      <c r="I5" s="7">
        <v>413</v>
      </c>
      <c r="J5" s="7"/>
      <c r="K5" s="7">
        <v>560</v>
      </c>
      <c r="L5" s="7"/>
      <c r="M5" s="7"/>
      <c r="N5" s="7">
        <v>538</v>
      </c>
      <c r="O5" s="7"/>
      <c r="P5" s="7">
        <v>514</v>
      </c>
      <c r="Q5" s="7"/>
      <c r="R5" s="7">
        <v>452</v>
      </c>
      <c r="S5" s="7">
        <v>516</v>
      </c>
      <c r="T5" s="7"/>
      <c r="U5" s="7"/>
      <c r="V5" s="7">
        <v>479</v>
      </c>
      <c r="W5" s="7">
        <v>438</v>
      </c>
      <c r="X5" s="7">
        <v>449</v>
      </c>
      <c r="Y5" s="15">
        <v>492</v>
      </c>
    </row>
    <row r="6" spans="1:25" ht="14.25">
      <c r="A6" s="1" t="s">
        <v>8</v>
      </c>
      <c r="B6" s="1" t="s">
        <v>1</v>
      </c>
      <c r="C6" s="1" t="s">
        <v>2</v>
      </c>
      <c r="D6" s="1" t="s">
        <v>9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4">
        <v>489</v>
      </c>
    </row>
    <row r="7" spans="1:25" ht="14.25">
      <c r="A7" s="4"/>
      <c r="B7" s="4"/>
      <c r="C7" s="4"/>
      <c r="D7" s="5" t="s">
        <v>10</v>
      </c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5">
        <v>477</v>
      </c>
    </row>
    <row r="8" spans="1:25" ht="14.25">
      <c r="A8" s="4"/>
      <c r="B8" s="4"/>
      <c r="C8" s="1" t="s">
        <v>11</v>
      </c>
      <c r="D8" s="1" t="s">
        <v>9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4">
        <v>519</v>
      </c>
    </row>
    <row r="9" spans="1:25" ht="14.25">
      <c r="A9" s="4"/>
      <c r="B9" s="4"/>
      <c r="C9" s="4"/>
      <c r="D9" s="5" t="s">
        <v>10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454</v>
      </c>
      <c r="X9" s="7"/>
      <c r="Y9" s="15">
        <v>506</v>
      </c>
    </row>
    <row r="10" spans="1:25" ht="14.25">
      <c r="A10" s="4"/>
      <c r="B10" s="1" t="s">
        <v>12</v>
      </c>
      <c r="C10" s="1" t="s">
        <v>2</v>
      </c>
      <c r="D10" s="1" t="s">
        <v>10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4">
        <v>371</v>
      </c>
    </row>
    <row r="11" spans="1:25" ht="14.25">
      <c r="A11" s="4"/>
      <c r="B11" s="4"/>
      <c r="C11" s="1" t="s">
        <v>11</v>
      </c>
      <c r="D11" s="1" t="s">
        <v>10</v>
      </c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4">
        <v>395</v>
      </c>
    </row>
    <row r="12" spans="1:25" ht="14.25">
      <c r="A12" s="1" t="s">
        <v>13</v>
      </c>
      <c r="B12" s="1" t="s">
        <v>1</v>
      </c>
      <c r="C12" s="1" t="s">
        <v>2</v>
      </c>
      <c r="D12" s="1" t="s">
        <v>14</v>
      </c>
      <c r="E12" s="2">
        <v>512</v>
      </c>
      <c r="F12" s="3"/>
      <c r="G12" s="3"/>
      <c r="H12" s="3"/>
      <c r="I12" s="3">
        <v>414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4">
        <v>486</v>
      </c>
    </row>
    <row r="13" spans="1:25" ht="14.25">
      <c r="A13" s="4"/>
      <c r="B13" s="4"/>
      <c r="C13" s="4"/>
      <c r="D13" s="5" t="s">
        <v>15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>
        <v>478</v>
      </c>
    </row>
    <row r="14" spans="1:25" ht="14.25">
      <c r="A14" s="4"/>
      <c r="B14" s="4"/>
      <c r="C14" s="4"/>
      <c r="D14" s="5" t="s">
        <v>16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436</v>
      </c>
      <c r="X14" s="7"/>
      <c r="Y14" s="15">
        <v>486</v>
      </c>
    </row>
    <row r="15" spans="1:25" ht="14.25">
      <c r="A15" s="4"/>
      <c r="B15" s="4"/>
      <c r="C15" s="4"/>
      <c r="D15" s="5" t="s">
        <v>17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5">
        <v>476</v>
      </c>
    </row>
    <row r="16" spans="1:25" ht="14.25">
      <c r="A16" s="4"/>
      <c r="B16" s="4"/>
      <c r="C16" s="4"/>
      <c r="D16" s="5" t="s">
        <v>18</v>
      </c>
      <c r="E16" s="6">
        <v>527</v>
      </c>
      <c r="F16" s="7"/>
      <c r="G16" s="7">
        <v>462</v>
      </c>
      <c r="H16" s="7"/>
      <c r="I16" s="7"/>
      <c r="J16" s="7"/>
      <c r="K16" s="7">
        <v>552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5">
        <v>477</v>
      </c>
    </row>
    <row r="17" spans="1:25" ht="14.25">
      <c r="A17" s="4"/>
      <c r="B17" s="4"/>
      <c r="C17" s="4"/>
      <c r="D17" s="5" t="s">
        <v>19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5">
        <v>492</v>
      </c>
    </row>
    <row r="18" spans="1:25" ht="14.25">
      <c r="A18" s="4"/>
      <c r="B18" s="4"/>
      <c r="C18" s="1" t="s">
        <v>11</v>
      </c>
      <c r="D18" s="1" t="s">
        <v>14</v>
      </c>
      <c r="E18" s="2"/>
      <c r="F18" s="3"/>
      <c r="G18" s="3"/>
      <c r="H18" s="3"/>
      <c r="I18" s="3"/>
      <c r="J18" s="3"/>
      <c r="K18" s="3">
        <v>539</v>
      </c>
      <c r="L18" s="3"/>
      <c r="M18" s="3"/>
      <c r="N18" s="3"/>
      <c r="O18" s="3">
        <v>491</v>
      </c>
      <c r="P18" s="3"/>
      <c r="Q18" s="3"/>
      <c r="R18" s="3"/>
      <c r="S18" s="3">
        <v>527</v>
      </c>
      <c r="T18" s="3">
        <v>511</v>
      </c>
      <c r="U18" s="3"/>
      <c r="V18" s="3">
        <v>506</v>
      </c>
      <c r="W18" s="3"/>
      <c r="X18" s="3"/>
      <c r="Y18" s="14">
        <v>518</v>
      </c>
    </row>
    <row r="19" spans="1:25" ht="14.25">
      <c r="A19" s="4"/>
      <c r="B19" s="4"/>
      <c r="C19" s="4"/>
      <c r="D19" s="5" t="s">
        <v>15</v>
      </c>
      <c r="E19" s="6"/>
      <c r="F19" s="7"/>
      <c r="G19" s="7">
        <v>470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456</v>
      </c>
      <c r="S19" s="7"/>
      <c r="T19" s="7"/>
      <c r="U19" s="7">
        <v>512</v>
      </c>
      <c r="V19" s="7"/>
      <c r="W19" s="7"/>
      <c r="X19" s="7">
        <v>482</v>
      </c>
      <c r="Y19" s="15">
        <v>508</v>
      </c>
    </row>
    <row r="20" spans="1:25" ht="14.25">
      <c r="A20" s="4"/>
      <c r="B20" s="4"/>
      <c r="C20" s="4"/>
      <c r="D20" s="5" t="s">
        <v>16</v>
      </c>
      <c r="E20" s="6"/>
      <c r="F20" s="7"/>
      <c r="G20" s="7">
        <v>462</v>
      </c>
      <c r="H20" s="7"/>
      <c r="I20" s="7"/>
      <c r="J20" s="7"/>
      <c r="K20" s="7">
        <v>534</v>
      </c>
      <c r="L20" s="7">
        <v>521</v>
      </c>
      <c r="M20" s="7"/>
      <c r="N20" s="7"/>
      <c r="O20" s="7"/>
      <c r="P20" s="7"/>
      <c r="Q20" s="7"/>
      <c r="R20" s="7"/>
      <c r="S20" s="7"/>
      <c r="T20" s="7">
        <v>526</v>
      </c>
      <c r="U20" s="7"/>
      <c r="V20" s="7">
        <v>484</v>
      </c>
      <c r="W20" s="7"/>
      <c r="X20" s="7"/>
      <c r="Y20" s="15">
        <v>507</v>
      </c>
    </row>
    <row r="21" spans="1:25" ht="14.25">
      <c r="A21" s="4"/>
      <c r="B21" s="4"/>
      <c r="C21" s="4"/>
      <c r="D21" s="5" t="s">
        <v>17</v>
      </c>
      <c r="E21" s="6">
        <v>535</v>
      </c>
      <c r="F21" s="7"/>
      <c r="G21" s="7"/>
      <c r="H21" s="7"/>
      <c r="I21" s="7"/>
      <c r="J21" s="7"/>
      <c r="K21" s="7"/>
      <c r="L21" s="7"/>
      <c r="M21" s="7"/>
      <c r="N21" s="7">
        <v>561</v>
      </c>
      <c r="O21" s="7"/>
      <c r="P21" s="7"/>
      <c r="Q21" s="7">
        <v>480</v>
      </c>
      <c r="R21" s="7"/>
      <c r="S21" s="7"/>
      <c r="T21" s="7"/>
      <c r="U21" s="7"/>
      <c r="V21" s="7"/>
      <c r="W21" s="7">
        <v>465</v>
      </c>
      <c r="X21" s="7">
        <v>477</v>
      </c>
      <c r="Y21" s="15">
        <v>512</v>
      </c>
    </row>
    <row r="22" spans="1:25" ht="14.25">
      <c r="A22" s="4"/>
      <c r="B22" s="4"/>
      <c r="C22" s="4"/>
      <c r="D22" s="5" t="s">
        <v>18</v>
      </c>
      <c r="E22" s="6"/>
      <c r="F22" s="7">
        <v>541</v>
      </c>
      <c r="G22" s="7"/>
      <c r="H22" s="7">
        <v>504</v>
      </c>
      <c r="I22" s="7"/>
      <c r="J22" s="7"/>
      <c r="K22" s="7"/>
      <c r="L22" s="7"/>
      <c r="M22" s="7">
        <v>523</v>
      </c>
      <c r="N22" s="7"/>
      <c r="O22" s="7"/>
      <c r="P22" s="7"/>
      <c r="Q22" s="7"/>
      <c r="R22" s="7">
        <v>455</v>
      </c>
      <c r="S22" s="7">
        <v>541</v>
      </c>
      <c r="T22" s="7"/>
      <c r="U22" s="7">
        <v>522</v>
      </c>
      <c r="V22" s="7"/>
      <c r="W22" s="7"/>
      <c r="X22" s="7"/>
      <c r="Y22" s="15">
        <v>515</v>
      </c>
    </row>
    <row r="23" spans="1:25" ht="14.25">
      <c r="A23" s="4"/>
      <c r="B23" s="4"/>
      <c r="C23" s="4"/>
      <c r="D23" s="5" t="s">
        <v>19</v>
      </c>
      <c r="E23" s="6">
        <v>548</v>
      </c>
      <c r="F23" s="7"/>
      <c r="G23" s="7">
        <v>472</v>
      </c>
      <c r="H23" s="7">
        <v>493</v>
      </c>
      <c r="I23" s="7">
        <v>477</v>
      </c>
      <c r="J23" s="7">
        <v>544</v>
      </c>
      <c r="K23" s="7">
        <v>528</v>
      </c>
      <c r="L23" s="7"/>
      <c r="M23" s="7"/>
      <c r="N23" s="7"/>
      <c r="O23" s="7"/>
      <c r="P23" s="7">
        <v>510</v>
      </c>
      <c r="Q23" s="7"/>
      <c r="R23" s="7">
        <v>446</v>
      </c>
      <c r="S23" s="7"/>
      <c r="T23" s="7"/>
      <c r="U23" s="7"/>
      <c r="V23" s="7">
        <v>500</v>
      </c>
      <c r="W23" s="7"/>
      <c r="X23" s="7"/>
      <c r="Y23" s="15">
        <v>506</v>
      </c>
    </row>
    <row r="24" spans="1:25" ht="14.25">
      <c r="A24" s="1" t="s">
        <v>20</v>
      </c>
      <c r="B24" s="1" t="s">
        <v>1</v>
      </c>
      <c r="C24" s="1" t="s">
        <v>2</v>
      </c>
      <c r="D24" s="1" t="s">
        <v>21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4">
        <v>468</v>
      </c>
    </row>
    <row r="25" spans="1:25" ht="14.25">
      <c r="A25" s="4"/>
      <c r="B25" s="4"/>
      <c r="C25" s="4"/>
      <c r="D25" s="5" t="s">
        <v>22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5">
        <v>491</v>
      </c>
    </row>
    <row r="26" spans="1:25" ht="14.25">
      <c r="A26" s="4"/>
      <c r="B26" s="4"/>
      <c r="C26" s="1" t="s">
        <v>11</v>
      </c>
      <c r="D26" s="1" t="s">
        <v>21</v>
      </c>
      <c r="E26" s="2">
        <v>530</v>
      </c>
      <c r="F26" s="3"/>
      <c r="G26" s="3">
        <v>476</v>
      </c>
      <c r="H26" s="3">
        <v>491</v>
      </c>
      <c r="I26" s="3">
        <v>470</v>
      </c>
      <c r="J26" s="3">
        <v>544</v>
      </c>
      <c r="K26" s="3">
        <v>538</v>
      </c>
      <c r="L26" s="3">
        <v>507</v>
      </c>
      <c r="M26" s="3"/>
      <c r="N26" s="3">
        <v>562</v>
      </c>
      <c r="O26" s="3"/>
      <c r="P26" s="3"/>
      <c r="Q26" s="3"/>
      <c r="R26" s="3">
        <v>439</v>
      </c>
      <c r="S26" s="3"/>
      <c r="T26" s="3">
        <v>527</v>
      </c>
      <c r="U26" s="3"/>
      <c r="V26" s="3">
        <v>505</v>
      </c>
      <c r="W26" s="3"/>
      <c r="X26" s="3">
        <v>483</v>
      </c>
      <c r="Y26" s="14">
        <v>505</v>
      </c>
    </row>
    <row r="27" spans="1:25" ht="14.25">
      <c r="A27" s="4"/>
      <c r="B27" s="4"/>
      <c r="C27" s="4"/>
      <c r="D27" s="5" t="s">
        <v>22</v>
      </c>
      <c r="E27" s="6">
        <v>537</v>
      </c>
      <c r="F27" s="7">
        <v>540</v>
      </c>
      <c r="G27" s="7">
        <v>470</v>
      </c>
      <c r="H27" s="7"/>
      <c r="I27" s="7">
        <v>485</v>
      </c>
      <c r="J27" s="7"/>
      <c r="K27" s="7">
        <v>537</v>
      </c>
      <c r="L27" s="7"/>
      <c r="M27" s="7"/>
      <c r="N27" s="7"/>
      <c r="O27" s="7">
        <v>481</v>
      </c>
      <c r="P27" s="7">
        <v>510</v>
      </c>
      <c r="Q27" s="7">
        <v>485</v>
      </c>
      <c r="R27" s="7"/>
      <c r="S27" s="7">
        <v>521</v>
      </c>
      <c r="T27" s="7">
        <v>514</v>
      </c>
      <c r="U27" s="7">
        <v>517</v>
      </c>
      <c r="V27" s="7">
        <v>487</v>
      </c>
      <c r="W27" s="7">
        <v>442</v>
      </c>
      <c r="X27" s="7">
        <v>470</v>
      </c>
      <c r="Y27" s="15">
        <v>518</v>
      </c>
    </row>
    <row r="28" spans="1:25" ht="14.25">
      <c r="A28" s="4"/>
      <c r="B28" s="4"/>
      <c r="C28" s="4"/>
      <c r="D28" s="5" t="s">
        <v>23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5">
        <v>510</v>
      </c>
    </row>
    <row r="29" spans="1:25" ht="14.25">
      <c r="A29" s="4"/>
      <c r="B29" s="4"/>
      <c r="C29" s="4"/>
      <c r="D29" s="5" t="s">
        <v>24</v>
      </c>
      <c r="E29" s="6"/>
      <c r="F29" s="7"/>
      <c r="G29" s="7">
        <v>465</v>
      </c>
      <c r="H29" s="7"/>
      <c r="I29" s="7"/>
      <c r="J29" s="7"/>
      <c r="K29" s="7"/>
      <c r="L29" s="7"/>
      <c r="M29" s="7">
        <v>520</v>
      </c>
      <c r="N29" s="7"/>
      <c r="O29" s="7"/>
      <c r="P29" s="7"/>
      <c r="Q29" s="7"/>
      <c r="R29" s="7"/>
      <c r="S29" s="7"/>
      <c r="T29" s="7"/>
      <c r="U29" s="7"/>
      <c r="V29" s="7"/>
      <c r="W29" s="7">
        <v>439</v>
      </c>
      <c r="X29" s="7"/>
      <c r="Y29" s="15">
        <v>530</v>
      </c>
    </row>
    <row r="30" spans="1:25" ht="14.25">
      <c r="A30" s="1" t="s">
        <v>25</v>
      </c>
      <c r="B30" s="1" t="s">
        <v>1</v>
      </c>
      <c r="C30" s="1" t="s">
        <v>2</v>
      </c>
      <c r="D30" s="1" t="s">
        <v>26</v>
      </c>
      <c r="E30" s="2">
        <v>509</v>
      </c>
      <c r="F30" s="3"/>
      <c r="G30" s="3">
        <v>447</v>
      </c>
      <c r="H30" s="3"/>
      <c r="I30" s="3"/>
      <c r="J30" s="3"/>
      <c r="K30" s="3">
        <v>545</v>
      </c>
      <c r="L30" s="3">
        <v>509</v>
      </c>
      <c r="M30" s="3"/>
      <c r="N30" s="3"/>
      <c r="O30" s="3"/>
      <c r="P30" s="3"/>
      <c r="Q30" s="3"/>
      <c r="R30" s="3">
        <v>425</v>
      </c>
      <c r="S30" s="3"/>
      <c r="T30" s="3">
        <v>549</v>
      </c>
      <c r="U30" s="3"/>
      <c r="V30" s="3">
        <v>478</v>
      </c>
      <c r="W30" s="3"/>
      <c r="X30" s="3">
        <v>408</v>
      </c>
      <c r="Y30" s="14">
        <v>469</v>
      </c>
    </row>
    <row r="31" spans="1:25" ht="14.25">
      <c r="A31" s="4"/>
      <c r="B31" s="4"/>
      <c r="C31" s="4"/>
      <c r="D31" s="5" t="s">
        <v>27</v>
      </c>
      <c r="E31" s="6"/>
      <c r="F31" s="7"/>
      <c r="G31" s="7">
        <v>444</v>
      </c>
      <c r="H31" s="7"/>
      <c r="I31" s="7">
        <v>403</v>
      </c>
      <c r="J31" s="7"/>
      <c r="K31" s="7">
        <v>546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427</v>
      </c>
      <c r="X31" s="7"/>
      <c r="Y31" s="15">
        <v>474</v>
      </c>
    </row>
    <row r="32" spans="1:25" ht="14.25">
      <c r="A32" s="4"/>
      <c r="B32" s="4"/>
      <c r="C32" s="4"/>
      <c r="D32" s="5" t="s">
        <v>28</v>
      </c>
      <c r="E32" s="6"/>
      <c r="F32" s="7"/>
      <c r="G32" s="7">
        <v>446</v>
      </c>
      <c r="H32" s="7"/>
      <c r="I32" s="7"/>
      <c r="J32" s="7"/>
      <c r="K32" s="7"/>
      <c r="L32" s="7"/>
      <c r="M32" s="7"/>
      <c r="N32" s="7">
        <v>533</v>
      </c>
      <c r="O32" s="7"/>
      <c r="P32" s="7"/>
      <c r="Q32" s="7"/>
      <c r="R32" s="7">
        <v>433</v>
      </c>
      <c r="S32" s="7">
        <v>498</v>
      </c>
      <c r="T32" s="7"/>
      <c r="U32" s="7"/>
      <c r="V32" s="7"/>
      <c r="W32" s="7"/>
      <c r="X32" s="7"/>
      <c r="Y32" s="15">
        <v>468</v>
      </c>
    </row>
    <row r="33" spans="1:25" ht="14.25">
      <c r="A33" s="4"/>
      <c r="B33" s="4"/>
      <c r="C33" s="4"/>
      <c r="D33" s="5" t="s">
        <v>29</v>
      </c>
      <c r="E33" s="6"/>
      <c r="F33" s="7"/>
      <c r="G33" s="7"/>
      <c r="H33" s="7">
        <v>482</v>
      </c>
      <c r="I33" s="7"/>
      <c r="J33" s="7"/>
      <c r="K33" s="7">
        <v>546</v>
      </c>
      <c r="L33" s="7">
        <v>474</v>
      </c>
      <c r="M33" s="7"/>
      <c r="N33" s="7"/>
      <c r="O33" s="7"/>
      <c r="P33" s="7"/>
      <c r="Q33" s="7"/>
      <c r="R33" s="7">
        <v>422</v>
      </c>
      <c r="S33" s="7"/>
      <c r="T33" s="7"/>
      <c r="U33" s="7">
        <v>507</v>
      </c>
      <c r="V33" s="7">
        <v>476</v>
      </c>
      <c r="W33" s="7"/>
      <c r="X33" s="7"/>
      <c r="Y33" s="15">
        <v>473</v>
      </c>
    </row>
    <row r="34" spans="1:25" ht="14.25">
      <c r="A34" s="4"/>
      <c r="B34" s="4"/>
      <c r="C34" s="4"/>
      <c r="D34" s="5" t="s">
        <v>30</v>
      </c>
      <c r="E34" s="6">
        <v>508</v>
      </c>
      <c r="F34" s="7"/>
      <c r="G34" s="7">
        <v>440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v>405</v>
      </c>
      <c r="Y34" s="15">
        <v>498</v>
      </c>
    </row>
    <row r="35" spans="1:25" ht="14.25">
      <c r="A35" s="1" t="s">
        <v>31</v>
      </c>
      <c r="B35" s="1" t="s">
        <v>1</v>
      </c>
      <c r="C35" s="1" t="s">
        <v>2</v>
      </c>
      <c r="D35" s="1" t="s">
        <v>32</v>
      </c>
      <c r="E35" s="2"/>
      <c r="F35" s="3"/>
      <c r="G35" s="3">
        <v>463</v>
      </c>
      <c r="H35" s="3">
        <v>478</v>
      </c>
      <c r="I35" s="3">
        <v>410</v>
      </c>
      <c r="J35" s="3">
        <v>559</v>
      </c>
      <c r="K35" s="3"/>
      <c r="L35" s="3"/>
      <c r="M35" s="3">
        <v>537</v>
      </c>
      <c r="N35" s="3"/>
      <c r="O35" s="3"/>
      <c r="P35" s="3"/>
      <c r="Q35" s="3"/>
      <c r="R35" s="3">
        <v>430</v>
      </c>
      <c r="S35" s="3">
        <v>502</v>
      </c>
      <c r="T35" s="3"/>
      <c r="U35" s="3">
        <v>497</v>
      </c>
      <c r="V35" s="3"/>
      <c r="W35" s="3"/>
      <c r="X35" s="3"/>
      <c r="Y35" s="14">
        <v>468</v>
      </c>
    </row>
    <row r="36" spans="1:25" ht="14.25">
      <c r="A36" s="4"/>
      <c r="B36" s="4"/>
      <c r="C36" s="4"/>
      <c r="D36" s="5" t="s">
        <v>33</v>
      </c>
      <c r="E36" s="6"/>
      <c r="F36" s="7"/>
      <c r="G36" s="7"/>
      <c r="H36" s="7"/>
      <c r="I36" s="7"/>
      <c r="J36" s="7"/>
      <c r="K36" s="7">
        <v>557</v>
      </c>
      <c r="L36" s="7"/>
      <c r="M36" s="7"/>
      <c r="N36" s="7"/>
      <c r="O36" s="7"/>
      <c r="P36" s="7">
        <v>504</v>
      </c>
      <c r="Q36" s="7"/>
      <c r="R36" s="7"/>
      <c r="S36" s="7"/>
      <c r="T36" s="7"/>
      <c r="U36" s="7"/>
      <c r="V36" s="7">
        <v>495</v>
      </c>
      <c r="W36" s="7">
        <v>456</v>
      </c>
      <c r="X36" s="7"/>
      <c r="Y36" s="15">
        <v>473</v>
      </c>
    </row>
    <row r="37" spans="1:25" ht="14.25">
      <c r="A37" s="4"/>
      <c r="B37" s="4"/>
      <c r="C37" s="4"/>
      <c r="D37" s="5" t="s">
        <v>34</v>
      </c>
      <c r="E37" s="6"/>
      <c r="F37" s="7">
        <v>534</v>
      </c>
      <c r="G37" s="7">
        <v>443</v>
      </c>
      <c r="H37" s="7">
        <v>496</v>
      </c>
      <c r="I37" s="7"/>
      <c r="J37" s="7"/>
      <c r="K37" s="7"/>
      <c r="L37" s="7">
        <v>485</v>
      </c>
      <c r="M37" s="7"/>
      <c r="N37" s="7"/>
      <c r="O37" s="7"/>
      <c r="P37" s="7"/>
      <c r="Q37" s="7">
        <v>455</v>
      </c>
      <c r="R37" s="7"/>
      <c r="S37" s="7"/>
      <c r="T37" s="7"/>
      <c r="U37" s="7"/>
      <c r="V37" s="7"/>
      <c r="W37" s="7"/>
      <c r="X37" s="7"/>
      <c r="Y37" s="15">
        <v>503</v>
      </c>
    </row>
    <row r="38" spans="1:25" ht="14.25">
      <c r="A38" s="4"/>
      <c r="B38" s="4"/>
      <c r="C38" s="4"/>
      <c r="D38" s="5" t="s">
        <v>35</v>
      </c>
      <c r="E38" s="6">
        <v>509</v>
      </c>
      <c r="F38" s="7"/>
      <c r="G38" s="7"/>
      <c r="H38" s="7"/>
      <c r="I38" s="7">
        <v>410</v>
      </c>
      <c r="J38" s="7"/>
      <c r="K38" s="7">
        <v>554</v>
      </c>
      <c r="L38" s="7">
        <v>493</v>
      </c>
      <c r="M38" s="7"/>
      <c r="N38" s="7"/>
      <c r="O38" s="7"/>
      <c r="P38" s="7"/>
      <c r="Q38" s="7"/>
      <c r="R38" s="7">
        <v>435</v>
      </c>
      <c r="S38" s="7"/>
      <c r="T38" s="7">
        <v>536</v>
      </c>
      <c r="U38" s="7"/>
      <c r="V38" s="7">
        <v>487</v>
      </c>
      <c r="W38" s="7"/>
      <c r="X38" s="7">
        <v>427</v>
      </c>
      <c r="Y38" s="15">
        <v>468</v>
      </c>
    </row>
    <row r="39" spans="1:25" ht="14.25">
      <c r="A39" s="1" t="s">
        <v>36</v>
      </c>
      <c r="B39" s="1" t="s">
        <v>1</v>
      </c>
      <c r="C39" s="1" t="s">
        <v>2</v>
      </c>
      <c r="D39" s="1" t="s">
        <v>37</v>
      </c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126.9</v>
      </c>
      <c r="R39" s="3"/>
      <c r="S39" s="3">
        <v>494</v>
      </c>
      <c r="T39" s="3"/>
      <c r="U39" s="3"/>
      <c r="V39" s="3"/>
      <c r="W39" s="3"/>
      <c r="X39" s="3"/>
      <c r="Y39" s="14">
        <v>508</v>
      </c>
    </row>
    <row r="40" spans="1:25" ht="14.25">
      <c r="A40" s="4"/>
      <c r="B40" s="4"/>
      <c r="C40" s="1" t="s">
        <v>11</v>
      </c>
      <c r="D40" s="1" t="s">
        <v>37</v>
      </c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4">
        <v>521</v>
      </c>
    </row>
    <row r="41" spans="1:25" ht="14.25">
      <c r="A41" s="1" t="s">
        <v>38</v>
      </c>
      <c r="B41" s="1" t="s">
        <v>1</v>
      </c>
      <c r="C41" s="1" t="s">
        <v>2</v>
      </c>
      <c r="D41" s="1" t="s">
        <v>39</v>
      </c>
      <c r="E41" s="2">
        <v>513</v>
      </c>
      <c r="F41" s="3"/>
      <c r="G41" s="3">
        <v>454</v>
      </c>
      <c r="H41" s="3"/>
      <c r="I41" s="3"/>
      <c r="J41" s="3"/>
      <c r="K41" s="3">
        <v>560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474</v>
      </c>
      <c r="W41" s="3"/>
      <c r="X41" s="3">
        <v>446</v>
      </c>
      <c r="Y41" s="14">
        <v>489</v>
      </c>
    </row>
    <row r="42" spans="1:25" ht="14.25">
      <c r="A42" s="4"/>
      <c r="B42" s="4"/>
      <c r="C42" s="4"/>
      <c r="D42" s="5" t="s">
        <v>40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5">
        <v>499</v>
      </c>
    </row>
    <row r="43" spans="1:25" ht="14.25">
      <c r="A43" s="4"/>
      <c r="B43" s="4"/>
      <c r="C43" s="1" t="s">
        <v>11</v>
      </c>
      <c r="D43" s="1" t="s">
        <v>39</v>
      </c>
      <c r="E43" s="2">
        <v>537</v>
      </c>
      <c r="F43" s="3"/>
      <c r="G43" s="3">
        <v>489</v>
      </c>
      <c r="H43" s="3">
        <v>494</v>
      </c>
      <c r="I43" s="3"/>
      <c r="J43" s="3">
        <v>548</v>
      </c>
      <c r="K43" s="3"/>
      <c r="L43" s="3"/>
      <c r="M43" s="3"/>
      <c r="N43" s="3">
        <v>567</v>
      </c>
      <c r="O43" s="3"/>
      <c r="P43" s="3">
        <v>513</v>
      </c>
      <c r="Q43" s="3"/>
      <c r="R43" s="3">
        <v>457</v>
      </c>
      <c r="S43" s="3">
        <v>525</v>
      </c>
      <c r="T43" s="3"/>
      <c r="U43" s="3">
        <v>519</v>
      </c>
      <c r="V43" s="3">
        <v>502</v>
      </c>
      <c r="W43" s="3"/>
      <c r="X43" s="3">
        <v>482</v>
      </c>
      <c r="Y43" s="14">
        <v>511</v>
      </c>
    </row>
    <row r="44" spans="1:25" ht="14.25">
      <c r="A44" s="4"/>
      <c r="B44" s="4"/>
      <c r="C44" s="4"/>
      <c r="D44" s="5" t="s">
        <v>40</v>
      </c>
      <c r="E44" s="6">
        <v>538</v>
      </c>
      <c r="F44" s="7">
        <v>521</v>
      </c>
      <c r="G44" s="7">
        <v>459</v>
      </c>
      <c r="H44" s="7"/>
      <c r="I44" s="7">
        <v>488</v>
      </c>
      <c r="J44" s="7"/>
      <c r="K44" s="7">
        <v>541</v>
      </c>
      <c r="L44" s="7">
        <v>494</v>
      </c>
      <c r="M44" s="7">
        <v>520</v>
      </c>
      <c r="N44" s="7"/>
      <c r="O44" s="7">
        <v>482</v>
      </c>
      <c r="P44" s="7"/>
      <c r="Q44" s="7">
        <v>489</v>
      </c>
      <c r="R44" s="7">
        <v>457</v>
      </c>
      <c r="S44" s="7"/>
      <c r="T44" s="7">
        <v>519</v>
      </c>
      <c r="U44" s="7"/>
      <c r="V44" s="7"/>
      <c r="W44" s="7">
        <v>437</v>
      </c>
      <c r="X44" s="7">
        <v>474</v>
      </c>
      <c r="Y44" s="15">
        <v>523</v>
      </c>
    </row>
    <row r="45" spans="1:25" ht="14.25">
      <c r="A45" s="1" t="s">
        <v>41</v>
      </c>
      <c r="B45" s="1" t="s">
        <v>1</v>
      </c>
      <c r="C45" s="1" t="s">
        <v>2</v>
      </c>
      <c r="D45" s="1" t="s">
        <v>42</v>
      </c>
      <c r="E45" s="2"/>
      <c r="F45" s="3"/>
      <c r="G45" s="3">
        <v>461</v>
      </c>
      <c r="H45" s="3">
        <v>478</v>
      </c>
      <c r="I45" s="3"/>
      <c r="J45" s="3"/>
      <c r="K45" s="3">
        <v>561</v>
      </c>
      <c r="L45" s="3"/>
      <c r="M45" s="3"/>
      <c r="N45" s="3"/>
      <c r="O45" s="3"/>
      <c r="P45" s="3"/>
      <c r="Q45" s="3"/>
      <c r="R45" s="3">
        <v>429</v>
      </c>
      <c r="S45" s="3"/>
      <c r="T45" s="3"/>
      <c r="U45" s="3"/>
      <c r="V45" s="3">
        <v>466</v>
      </c>
      <c r="W45" s="3">
        <v>424</v>
      </c>
      <c r="X45" s="3"/>
      <c r="Y45" s="14">
        <v>465</v>
      </c>
    </row>
    <row r="46" spans="1:25" ht="14.25">
      <c r="A46" s="4"/>
      <c r="B46" s="4"/>
      <c r="C46" s="4"/>
      <c r="D46" s="5" t="s">
        <v>43</v>
      </c>
      <c r="E46" s="6"/>
      <c r="F46" s="7"/>
      <c r="G46" s="7">
        <v>452</v>
      </c>
      <c r="H46" s="7"/>
      <c r="I46" s="7"/>
      <c r="J46" s="7">
        <v>551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493</v>
      </c>
      <c r="V46" s="7">
        <v>481</v>
      </c>
      <c r="W46" s="7"/>
      <c r="X46" s="7">
        <v>401</v>
      </c>
      <c r="Y46" s="15">
        <v>470</v>
      </c>
    </row>
    <row r="47" spans="1:25" ht="14.25">
      <c r="A47" s="4"/>
      <c r="B47" s="4"/>
      <c r="C47" s="4"/>
      <c r="D47" s="5" t="s">
        <v>44</v>
      </c>
      <c r="E47" s="6"/>
      <c r="F47" s="7"/>
      <c r="G47" s="7">
        <v>456</v>
      </c>
      <c r="H47" s="7"/>
      <c r="I47" s="7"/>
      <c r="J47" s="7"/>
      <c r="K47" s="7"/>
      <c r="L47" s="7"/>
      <c r="M47" s="7"/>
      <c r="N47" s="7"/>
      <c r="O47" s="7">
        <v>483</v>
      </c>
      <c r="P47" s="7">
        <v>503</v>
      </c>
      <c r="Q47" s="7"/>
      <c r="R47" s="7">
        <v>445</v>
      </c>
      <c r="S47" s="7"/>
      <c r="T47" s="7"/>
      <c r="U47" s="7">
        <v>503</v>
      </c>
      <c r="V47" s="7">
        <v>470</v>
      </c>
      <c r="W47" s="7"/>
      <c r="X47" s="7"/>
      <c r="Y47" s="15">
        <v>470</v>
      </c>
    </row>
    <row r="48" spans="1:25" ht="14.25">
      <c r="A48" s="4"/>
      <c r="B48" s="4"/>
      <c r="C48" s="4"/>
      <c r="D48" s="5" t="s">
        <v>45</v>
      </c>
      <c r="E48" s="6">
        <v>511</v>
      </c>
      <c r="F48" s="7"/>
      <c r="G48" s="7">
        <v>463</v>
      </c>
      <c r="H48" s="7">
        <v>469</v>
      </c>
      <c r="I48" s="7"/>
      <c r="J48" s="7"/>
      <c r="K48" s="7">
        <v>554</v>
      </c>
      <c r="L48" s="7"/>
      <c r="M48" s="7">
        <v>538</v>
      </c>
      <c r="N48" s="7">
        <v>535</v>
      </c>
      <c r="O48" s="7"/>
      <c r="P48" s="7"/>
      <c r="Q48" s="7"/>
      <c r="R48" s="7"/>
      <c r="S48" s="7">
        <v>499</v>
      </c>
      <c r="T48" s="7">
        <v>538</v>
      </c>
      <c r="U48" s="7"/>
      <c r="V48" s="7"/>
      <c r="W48" s="7"/>
      <c r="X48" s="7">
        <v>405</v>
      </c>
      <c r="Y48" s="15">
        <v>467</v>
      </c>
    </row>
    <row r="49" spans="1:25" ht="14.25">
      <c r="A49" s="4"/>
      <c r="B49" s="4"/>
      <c r="C49" s="4"/>
      <c r="D49" s="5" t="s">
        <v>46</v>
      </c>
      <c r="E49" s="6">
        <v>511</v>
      </c>
      <c r="F49" s="7">
        <v>484</v>
      </c>
      <c r="G49" s="7"/>
      <c r="H49" s="7">
        <v>466</v>
      </c>
      <c r="I49" s="7"/>
      <c r="J49" s="7"/>
      <c r="K49" s="7">
        <v>551</v>
      </c>
      <c r="L49" s="7"/>
      <c r="M49" s="7"/>
      <c r="N49" s="7"/>
      <c r="O49" s="7"/>
      <c r="P49" s="7"/>
      <c r="Q49" s="7"/>
      <c r="R49" s="7"/>
      <c r="S49" s="7"/>
      <c r="T49" s="7"/>
      <c r="U49" s="7">
        <v>492</v>
      </c>
      <c r="V49" s="7"/>
      <c r="W49" s="7"/>
      <c r="X49" s="7"/>
      <c r="Y49" s="15">
        <v>487</v>
      </c>
    </row>
    <row r="50" spans="1:25" ht="14.25">
      <c r="A50" s="1" t="s">
        <v>47</v>
      </c>
      <c r="B50" s="1" t="s">
        <v>1</v>
      </c>
      <c r="C50" s="1" t="s">
        <v>2</v>
      </c>
      <c r="D50" s="1" t="s">
        <v>48</v>
      </c>
      <c r="E50" s="2">
        <v>509</v>
      </c>
      <c r="F50" s="3"/>
      <c r="G50" s="3"/>
      <c r="H50" s="3"/>
      <c r="I50" s="3">
        <v>402</v>
      </c>
      <c r="J50" s="3"/>
      <c r="K50" s="3">
        <v>545</v>
      </c>
      <c r="L50" s="3"/>
      <c r="M50" s="3"/>
      <c r="N50" s="3"/>
      <c r="O50" s="3"/>
      <c r="P50" s="3"/>
      <c r="Q50" s="3"/>
      <c r="R50" s="3">
        <v>433</v>
      </c>
      <c r="S50" s="3">
        <v>537</v>
      </c>
      <c r="T50" s="3">
        <v>550</v>
      </c>
      <c r="U50" s="3">
        <v>500</v>
      </c>
      <c r="V50" s="3">
        <v>472</v>
      </c>
      <c r="W50" s="3"/>
      <c r="X50" s="3">
        <v>400</v>
      </c>
      <c r="Y50" s="14">
        <v>478</v>
      </c>
    </row>
    <row r="51" spans="1:25" ht="14.25">
      <c r="A51" s="4"/>
      <c r="B51" s="4"/>
      <c r="C51" s="4"/>
      <c r="D51" s="5" t="s">
        <v>49</v>
      </c>
      <c r="E51" s="6"/>
      <c r="F51" s="7"/>
      <c r="G51" s="7"/>
      <c r="H51" s="7"/>
      <c r="I51" s="7"/>
      <c r="J51" s="7"/>
      <c r="K51" s="7">
        <v>542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5">
        <v>470</v>
      </c>
    </row>
    <row r="52" spans="1:25" ht="14.25">
      <c r="A52" s="4"/>
      <c r="B52" s="4"/>
      <c r="C52" s="4"/>
      <c r="D52" s="5" t="s">
        <v>50</v>
      </c>
      <c r="E52" s="6"/>
      <c r="F52" s="7"/>
      <c r="G52" s="7"/>
      <c r="H52" s="7">
        <v>484</v>
      </c>
      <c r="I52" s="7"/>
      <c r="J52" s="7"/>
      <c r="K52" s="7"/>
      <c r="L52" s="7"/>
      <c r="M52" s="7"/>
      <c r="N52" s="7"/>
      <c r="O52" s="7"/>
      <c r="P52" s="7"/>
      <c r="Q52" s="7"/>
      <c r="R52" s="7">
        <v>437</v>
      </c>
      <c r="S52" s="7"/>
      <c r="T52" s="7"/>
      <c r="U52" s="7"/>
      <c r="V52" s="7"/>
      <c r="W52" s="7">
        <v>442</v>
      </c>
      <c r="X52" s="7"/>
      <c r="Y52" s="15">
        <v>489</v>
      </c>
    </row>
    <row r="53" spans="1:25" ht="14.25">
      <c r="A53" s="4"/>
      <c r="B53" s="4"/>
      <c r="C53" s="4"/>
      <c r="D53" s="5" t="s">
        <v>51</v>
      </c>
      <c r="E53" s="6">
        <v>508</v>
      </c>
      <c r="F53" s="7"/>
      <c r="G53" s="7">
        <v>452</v>
      </c>
      <c r="H53" s="7">
        <v>466</v>
      </c>
      <c r="I53" s="7"/>
      <c r="J53" s="7"/>
      <c r="K53" s="7">
        <v>547</v>
      </c>
      <c r="L53" s="7"/>
      <c r="M53" s="7"/>
      <c r="N53" s="7"/>
      <c r="O53" s="7"/>
      <c r="P53" s="7">
        <v>510</v>
      </c>
      <c r="Q53" s="7"/>
      <c r="R53" s="7">
        <v>424</v>
      </c>
      <c r="S53" s="7"/>
      <c r="T53" s="7">
        <v>523</v>
      </c>
      <c r="U53" s="7"/>
      <c r="V53" s="7">
        <v>482</v>
      </c>
      <c r="W53" s="7"/>
      <c r="X53" s="7"/>
      <c r="Y53" s="15">
        <v>481</v>
      </c>
    </row>
    <row r="54" spans="1:25" ht="14.25">
      <c r="A54" s="4"/>
      <c r="B54" s="4"/>
      <c r="C54" s="1" t="s">
        <v>11</v>
      </c>
      <c r="D54" s="1" t="s">
        <v>49</v>
      </c>
      <c r="E54" s="2"/>
      <c r="F54" s="3"/>
      <c r="G54" s="3">
        <v>465</v>
      </c>
      <c r="H54" s="3">
        <v>502</v>
      </c>
      <c r="I54" s="3"/>
      <c r="J54" s="3"/>
      <c r="K54" s="3"/>
      <c r="L54" s="3"/>
      <c r="M54" s="3"/>
      <c r="N54" s="3"/>
      <c r="O54" s="3"/>
      <c r="P54" s="3"/>
      <c r="Q54" s="3">
        <v>493</v>
      </c>
      <c r="R54" s="3">
        <v>444</v>
      </c>
      <c r="S54" s="3"/>
      <c r="T54" s="3"/>
      <c r="U54" s="3"/>
      <c r="V54" s="3"/>
      <c r="W54" s="3"/>
      <c r="X54" s="3">
        <v>476</v>
      </c>
      <c r="Y54" s="14">
        <v>510</v>
      </c>
    </row>
    <row r="55" spans="1:25" ht="14.25">
      <c r="A55" s="4"/>
      <c r="B55" s="1" t="s">
        <v>12</v>
      </c>
      <c r="C55" s="1" t="s">
        <v>2</v>
      </c>
      <c r="D55" s="1" t="s">
        <v>50</v>
      </c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4">
        <v>362</v>
      </c>
    </row>
    <row r="56" spans="1:25" ht="14.25">
      <c r="A56" s="1" t="s">
        <v>52</v>
      </c>
      <c r="B56" s="1" t="s">
        <v>1</v>
      </c>
      <c r="C56" s="1" t="s">
        <v>2</v>
      </c>
      <c r="D56" s="1" t="s">
        <v>53</v>
      </c>
      <c r="E56" s="2"/>
      <c r="F56" s="3"/>
      <c r="G56" s="3">
        <v>459</v>
      </c>
      <c r="H56" s="3"/>
      <c r="I56" s="3"/>
      <c r="J56" s="3">
        <v>553</v>
      </c>
      <c r="K56" s="3">
        <v>549</v>
      </c>
      <c r="L56" s="3"/>
      <c r="M56" s="3"/>
      <c r="N56" s="3">
        <v>535</v>
      </c>
      <c r="O56" s="3"/>
      <c r="P56" s="3"/>
      <c r="Q56" s="3"/>
      <c r="R56" s="3"/>
      <c r="S56" s="3"/>
      <c r="T56" s="3"/>
      <c r="U56" s="3">
        <v>508</v>
      </c>
      <c r="V56" s="3"/>
      <c r="W56" s="3"/>
      <c r="X56" s="3">
        <v>403</v>
      </c>
      <c r="Y56" s="14">
        <v>467</v>
      </c>
    </row>
    <row r="57" spans="1:25" ht="14.25">
      <c r="A57" s="4"/>
      <c r="B57" s="4"/>
      <c r="C57" s="4"/>
      <c r="D57" s="5" t="s">
        <v>54</v>
      </c>
      <c r="E57" s="6"/>
      <c r="F57" s="7">
        <v>545</v>
      </c>
      <c r="G57" s="7">
        <v>476</v>
      </c>
      <c r="H57" s="7">
        <v>474</v>
      </c>
      <c r="I57" s="7"/>
      <c r="J57" s="7"/>
      <c r="K57" s="7">
        <v>558</v>
      </c>
      <c r="L57" s="7"/>
      <c r="M57" s="7"/>
      <c r="N57" s="7"/>
      <c r="O57" s="7"/>
      <c r="P57" s="7"/>
      <c r="Q57" s="7"/>
      <c r="R57" s="7">
        <v>435</v>
      </c>
      <c r="S57" s="7">
        <v>505</v>
      </c>
      <c r="T57" s="7"/>
      <c r="U57" s="7">
        <v>496</v>
      </c>
      <c r="V57" s="7">
        <v>488</v>
      </c>
      <c r="W57" s="7">
        <v>423</v>
      </c>
      <c r="X57" s="7"/>
      <c r="Y57" s="15">
        <v>464</v>
      </c>
    </row>
    <row r="58" spans="1:25" ht="14.25">
      <c r="A58" s="4"/>
      <c r="B58" s="4"/>
      <c r="C58" s="4"/>
      <c r="D58" s="5" t="s">
        <v>55</v>
      </c>
      <c r="E58" s="6">
        <v>510</v>
      </c>
      <c r="F58" s="7"/>
      <c r="G58" s="7"/>
      <c r="H58" s="7">
        <v>473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494</v>
      </c>
      <c r="V58" s="7">
        <v>470</v>
      </c>
      <c r="W58" s="7"/>
      <c r="X58" s="7"/>
      <c r="Y58" s="15">
        <v>494</v>
      </c>
    </row>
    <row r="59" spans="1:25" ht="14.25">
      <c r="A59" s="4"/>
      <c r="B59" s="4"/>
      <c r="C59" s="4"/>
      <c r="D59" s="5" t="s">
        <v>56</v>
      </c>
      <c r="E59" s="6"/>
      <c r="F59" s="7"/>
      <c r="G59" s="7">
        <v>469</v>
      </c>
      <c r="H59" s="7"/>
      <c r="I59" s="7">
        <v>407</v>
      </c>
      <c r="J59" s="7"/>
      <c r="K59" s="7">
        <v>548</v>
      </c>
      <c r="L59" s="7"/>
      <c r="M59" s="7">
        <v>556</v>
      </c>
      <c r="N59" s="7"/>
      <c r="O59" s="7">
        <v>503</v>
      </c>
      <c r="P59" s="7"/>
      <c r="Q59" s="7"/>
      <c r="R59" s="7">
        <v>425</v>
      </c>
      <c r="S59" s="7">
        <v>495</v>
      </c>
      <c r="T59" s="7"/>
      <c r="U59" s="7"/>
      <c r="V59" s="7"/>
      <c r="W59" s="7">
        <v>446</v>
      </c>
      <c r="X59" s="7">
        <v>409</v>
      </c>
      <c r="Y59" s="15">
        <v>476</v>
      </c>
    </row>
    <row r="60" spans="1:25" ht="14.25">
      <c r="A60" s="4"/>
      <c r="B60" s="4"/>
      <c r="C60" s="4"/>
      <c r="D60" s="5" t="s">
        <v>57</v>
      </c>
      <c r="E60" s="6"/>
      <c r="F60" s="7">
        <v>537</v>
      </c>
      <c r="G60" s="7">
        <v>460</v>
      </c>
      <c r="H60" s="7">
        <v>468</v>
      </c>
      <c r="I60" s="7"/>
      <c r="J60" s="7"/>
      <c r="K60" s="7"/>
      <c r="L60" s="7"/>
      <c r="M60" s="7"/>
      <c r="N60" s="7"/>
      <c r="O60" s="7"/>
      <c r="P60" s="7"/>
      <c r="Q60" s="7"/>
      <c r="R60" s="7">
        <v>424</v>
      </c>
      <c r="S60" s="7"/>
      <c r="T60" s="7"/>
      <c r="U60" s="7"/>
      <c r="V60" s="7"/>
      <c r="W60" s="7"/>
      <c r="X60" s="7"/>
      <c r="Y60" s="15">
        <v>475</v>
      </c>
    </row>
    <row r="61" spans="1:25" ht="14.25">
      <c r="A61" s="4"/>
      <c r="B61" s="4"/>
      <c r="C61" s="4"/>
      <c r="D61" s="5" t="s">
        <v>58</v>
      </c>
      <c r="E61" s="6">
        <v>509</v>
      </c>
      <c r="F61" s="7"/>
      <c r="G61" s="7">
        <v>444</v>
      </c>
      <c r="H61" s="7"/>
      <c r="I61" s="7"/>
      <c r="J61" s="7"/>
      <c r="K61" s="7">
        <v>559</v>
      </c>
      <c r="L61" s="7"/>
      <c r="M61" s="7"/>
      <c r="N61" s="7">
        <v>529</v>
      </c>
      <c r="O61" s="7"/>
      <c r="P61" s="7"/>
      <c r="Q61" s="7">
        <v>459</v>
      </c>
      <c r="R61" s="7"/>
      <c r="S61" s="7"/>
      <c r="T61" s="7">
        <v>533</v>
      </c>
      <c r="U61" s="7">
        <v>495</v>
      </c>
      <c r="V61" s="7"/>
      <c r="W61" s="7"/>
      <c r="X61" s="7"/>
      <c r="Y61" s="15">
        <v>468</v>
      </c>
    </row>
    <row r="62" spans="1:25" ht="14.25">
      <c r="A62" s="1" t="s">
        <v>59</v>
      </c>
      <c r="B62" s="1" t="s">
        <v>1</v>
      </c>
      <c r="C62" s="1" t="s">
        <v>2</v>
      </c>
      <c r="D62" s="1" t="s">
        <v>60</v>
      </c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>
        <v>502</v>
      </c>
    </row>
    <row r="63" spans="1:25" ht="14.25">
      <c r="A63" s="4"/>
      <c r="B63" s="4"/>
      <c r="C63" s="4"/>
      <c r="D63" s="5" t="s">
        <v>61</v>
      </c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">
        <v>490</v>
      </c>
    </row>
    <row r="64" spans="1:25" ht="14.25">
      <c r="A64" s="4"/>
      <c r="B64" s="4"/>
      <c r="C64" s="4"/>
      <c r="D64" s="5" t="s">
        <v>62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">
        <v>437</v>
      </c>
    </row>
    <row r="65" spans="1:25" ht="14.25">
      <c r="A65" s="4"/>
      <c r="B65" s="4"/>
      <c r="C65" s="1" t="s">
        <v>11</v>
      </c>
      <c r="D65" s="1" t="s">
        <v>60</v>
      </c>
      <c r="E65" s="2"/>
      <c r="F65" s="3"/>
      <c r="G65" s="3"/>
      <c r="H65" s="3"/>
      <c r="I65" s="3"/>
      <c r="J65" s="3"/>
      <c r="K65" s="3"/>
      <c r="L65" s="3"/>
      <c r="M65" s="3"/>
      <c r="N65" s="3">
        <v>426</v>
      </c>
      <c r="O65" s="3"/>
      <c r="P65" s="3">
        <v>325</v>
      </c>
      <c r="Q65" s="3"/>
      <c r="R65" s="3"/>
      <c r="S65" s="3">
        <v>393</v>
      </c>
      <c r="T65" s="3"/>
      <c r="U65" s="3"/>
      <c r="V65" s="3"/>
      <c r="W65" s="3"/>
      <c r="X65" s="3"/>
      <c r="Y65" s="14">
        <v>524</v>
      </c>
    </row>
    <row r="66" spans="1:25" ht="14.25">
      <c r="A66" s="4"/>
      <c r="B66" s="4"/>
      <c r="C66" s="4"/>
      <c r="D66" s="5" t="s">
        <v>61</v>
      </c>
      <c r="E66" s="6"/>
      <c r="F66" s="7"/>
      <c r="G66" s="7"/>
      <c r="H66" s="7"/>
      <c r="I66" s="7"/>
      <c r="J66" s="7"/>
      <c r="K66" s="7"/>
      <c r="L66" s="7"/>
      <c r="M66" s="7"/>
      <c r="N66" s="7">
        <v>452</v>
      </c>
      <c r="O66" s="7"/>
      <c r="P66" s="7">
        <v>358</v>
      </c>
      <c r="Q66" s="7"/>
      <c r="R66" s="7"/>
      <c r="S66" s="7">
        <v>381</v>
      </c>
      <c r="T66" s="7"/>
      <c r="U66" s="7"/>
      <c r="V66" s="7"/>
      <c r="W66" s="7"/>
      <c r="X66" s="7"/>
      <c r="Y66" s="15">
        <v>514</v>
      </c>
    </row>
    <row r="67" spans="1:25" ht="14.25">
      <c r="A67" s="9"/>
      <c r="B67" s="9"/>
      <c r="C67" s="9"/>
      <c r="D67" s="10" t="s">
        <v>62</v>
      </c>
      <c r="E67" s="11"/>
      <c r="F67" s="12"/>
      <c r="G67" s="12"/>
      <c r="H67" s="12"/>
      <c r="I67" s="12"/>
      <c r="J67" s="12"/>
      <c r="K67" s="12"/>
      <c r="L67" s="12"/>
      <c r="M67" s="12">
        <v>436</v>
      </c>
      <c r="N67" s="12">
        <v>427</v>
      </c>
      <c r="O67" s="12"/>
      <c r="P67" s="12">
        <v>378</v>
      </c>
      <c r="Q67" s="12"/>
      <c r="R67" s="12"/>
      <c r="S67" s="12"/>
      <c r="T67" s="12"/>
      <c r="U67" s="12"/>
      <c r="V67" s="12"/>
      <c r="W67" s="12"/>
      <c r="X67" s="12"/>
      <c r="Y67" s="16">
        <v>469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20.50390625" style="28" bestFit="1" customWidth="1"/>
    <col min="2" max="3" width="7.50390625" style="21" bestFit="1" customWidth="1"/>
    <col min="4" max="4" width="25.00390625" style="21" bestFit="1" customWidth="1"/>
    <col min="5" max="16" width="10.50390625" style="21" bestFit="1" customWidth="1"/>
    <col min="17" max="17" width="12.75390625" style="21" bestFit="1" customWidth="1"/>
    <col min="18" max="25" width="10.50390625" style="21" bestFit="1" customWidth="1"/>
    <col min="26" max="16384" width="9.00390625" style="21" customWidth="1"/>
  </cols>
  <sheetData>
    <row r="1" spans="1:25" ht="21" customHeight="1">
      <c r="A1" s="17" t="s">
        <v>63</v>
      </c>
      <c r="B1" s="18" t="s">
        <v>64</v>
      </c>
      <c r="C1" s="18" t="s">
        <v>65</v>
      </c>
      <c r="D1" s="18" t="s">
        <v>66</v>
      </c>
      <c r="E1" s="18" t="s">
        <v>67</v>
      </c>
      <c r="F1" s="19" t="s">
        <v>68</v>
      </c>
      <c r="G1" s="19" t="s">
        <v>69</v>
      </c>
      <c r="H1" s="19" t="s">
        <v>70</v>
      </c>
      <c r="I1" s="19" t="s">
        <v>71</v>
      </c>
      <c r="J1" s="19" t="s">
        <v>72</v>
      </c>
      <c r="K1" s="19" t="s">
        <v>73</v>
      </c>
      <c r="L1" s="19" t="s">
        <v>74</v>
      </c>
      <c r="M1" s="19" t="s">
        <v>75</v>
      </c>
      <c r="N1" s="19" t="s">
        <v>76</v>
      </c>
      <c r="O1" s="19" t="s">
        <v>77</v>
      </c>
      <c r="P1" s="19" t="s">
        <v>78</v>
      </c>
      <c r="Q1" s="19" t="s">
        <v>79</v>
      </c>
      <c r="R1" s="19" t="s">
        <v>80</v>
      </c>
      <c r="S1" s="19" t="s">
        <v>81</v>
      </c>
      <c r="T1" s="19" t="s">
        <v>82</v>
      </c>
      <c r="U1" s="19" t="s">
        <v>83</v>
      </c>
      <c r="V1" s="19" t="s">
        <v>84</v>
      </c>
      <c r="W1" s="19" t="s">
        <v>85</v>
      </c>
      <c r="X1" s="19" t="s">
        <v>86</v>
      </c>
      <c r="Y1" s="20" t="s">
        <v>87</v>
      </c>
    </row>
    <row r="2" spans="1:25" ht="14.25">
      <c r="A2" s="17" t="s">
        <v>0</v>
      </c>
      <c r="B2" s="18" t="s">
        <v>1</v>
      </c>
      <c r="C2" s="18" t="s">
        <v>2</v>
      </c>
      <c r="D2" s="18" t="s">
        <v>3</v>
      </c>
      <c r="E2" s="21" t="str">
        <f>'低'!$E2&amp;" / "&amp;'高'!$E2</f>
        <v> / </v>
      </c>
      <c r="F2" s="21" t="str">
        <f>'低'!$F2&amp;" / "&amp;'高'!$F2</f>
        <v> / </v>
      </c>
      <c r="G2" s="21" t="str">
        <f>'低'!$G2&amp;" / "&amp;'高'!$G2</f>
        <v>448 / 465</v>
      </c>
      <c r="H2" s="21" t="str">
        <f>'低'!$H2&amp;" / "&amp;'高'!$H2</f>
        <v>472 / 475</v>
      </c>
      <c r="I2" s="21" t="str">
        <f>'低'!$I2&amp;" / "&amp;'高'!$I2</f>
        <v> / </v>
      </c>
      <c r="J2" s="21" t="str">
        <f>'低'!$J2&amp;" / "&amp;'高'!$J2</f>
        <v>549 / 553</v>
      </c>
      <c r="K2" s="21" t="str">
        <f>'低'!$K2&amp;" / "&amp;'高'!$K2</f>
        <v>544 / 551</v>
      </c>
      <c r="L2" s="21" t="str">
        <f>'低'!$L2&amp;" / "&amp;'高'!$L2</f>
        <v> / </v>
      </c>
      <c r="M2" s="21" t="str">
        <f>'低'!$M2&amp;" / "&amp;'高'!$M2</f>
        <v> / </v>
      </c>
      <c r="N2" s="21" t="str">
        <f>'低'!$N2&amp;" / "&amp;'高'!$N2</f>
        <v> / </v>
      </c>
      <c r="O2" s="21" t="str">
        <f>'低'!$O2&amp;" / "&amp;'高'!$O2</f>
        <v> / </v>
      </c>
      <c r="P2" s="21" t="str">
        <f>'低'!$P2&amp;" / "&amp;'高'!$P2</f>
        <v> / </v>
      </c>
      <c r="Q2" s="21" t="str">
        <f>'低'!$Q2&amp;" / "&amp;'高'!$Q2</f>
        <v> / </v>
      </c>
      <c r="R2" s="21" t="str">
        <f>'低'!$R2&amp;" / "&amp;'高'!$R2</f>
        <v>431 / 436</v>
      </c>
      <c r="S2" s="21" t="str">
        <f>'低'!$S2&amp;" / "&amp;'高'!$S2</f>
        <v> / </v>
      </c>
      <c r="T2" s="21" t="str">
        <f>'低'!$T2&amp;" / "&amp;'高'!$T2</f>
        <v>522 / 525</v>
      </c>
      <c r="U2" s="21" t="str">
        <f>'低'!$U2&amp;" / "&amp;'高'!$U2</f>
        <v> / </v>
      </c>
      <c r="V2" s="21" t="str">
        <f>'低'!$V2&amp;" / "&amp;'高'!$V2</f>
        <v>462 / 481</v>
      </c>
      <c r="W2" s="21" t="str">
        <f>'低'!$W2&amp;" / "&amp;'高'!$W2</f>
        <v> / </v>
      </c>
      <c r="X2" s="21" t="str">
        <f>'低'!$X2&amp;" / "&amp;'高'!$X2</f>
        <v> / </v>
      </c>
      <c r="Y2" s="21" t="str">
        <f>'低'!$Y2&amp;" / "&amp;'高'!$Y2</f>
        <v>452 / 469</v>
      </c>
    </row>
    <row r="3" spans="1:25" ht="14.25">
      <c r="A3" s="22"/>
      <c r="B3" s="23"/>
      <c r="C3" s="23"/>
      <c r="D3" s="24" t="s">
        <v>4</v>
      </c>
      <c r="E3" s="21" t="str">
        <f>'低'!$E3&amp;" / "&amp;'高'!$E3</f>
        <v>510 / 510</v>
      </c>
      <c r="F3" s="21" t="str">
        <f>'低'!$F3&amp;" / "&amp;'高'!$F3</f>
        <v> / </v>
      </c>
      <c r="G3" s="21" t="str">
        <f>'低'!$G3&amp;" / "&amp;'高'!$G3</f>
        <v>449 / 464</v>
      </c>
      <c r="H3" s="21" t="str">
        <f>'低'!$H3&amp;" / "&amp;'高'!$H3</f>
        <v> / </v>
      </c>
      <c r="I3" s="21" t="str">
        <f>'低'!$I3&amp;" / "&amp;'高'!$I3</f>
        <v>405 / 408</v>
      </c>
      <c r="J3" s="21" t="str">
        <f>'低'!$J3&amp;" / "&amp;'高'!$J3</f>
        <v> / </v>
      </c>
      <c r="K3" s="21" t="str">
        <f>'低'!$K3&amp;" / "&amp;'高'!$K3</f>
        <v> / </v>
      </c>
      <c r="L3" s="21" t="str">
        <f>'低'!$L3&amp;" / "&amp;'高'!$L3</f>
        <v> / </v>
      </c>
      <c r="M3" s="21" t="str">
        <f>'低'!$M3&amp;" / "&amp;'高'!$M3</f>
        <v> / </v>
      </c>
      <c r="N3" s="21" t="str">
        <f>'低'!$N3&amp;" / "&amp;'高'!$N3</f>
        <v> / </v>
      </c>
      <c r="O3" s="21" t="str">
        <f>'低'!$O3&amp;" / "&amp;'高'!$O3</f>
        <v>451 / 482</v>
      </c>
      <c r="P3" s="21" t="str">
        <f>'低'!$P3&amp;" / "&amp;'高'!$P3</f>
        <v>509 / 509</v>
      </c>
      <c r="Q3" s="21" t="str">
        <f>'低'!$Q3&amp;" / "&amp;'高'!$Q3</f>
        <v>458 / 458</v>
      </c>
      <c r="R3" s="21" t="str">
        <f>'低'!$R3&amp;" / "&amp;'高'!$R3</f>
        <v>444 / 449</v>
      </c>
      <c r="S3" s="21" t="str">
        <f>'低'!$S3&amp;" / "&amp;'高'!$S3</f>
        <v>506 / 516</v>
      </c>
      <c r="T3" s="21" t="str">
        <f>'低'!$T3&amp;" / "&amp;'高'!$T3</f>
        <v>531 / 544</v>
      </c>
      <c r="U3" s="21" t="str">
        <f>'低'!$U3&amp;" / "&amp;'高'!$U3</f>
        <v> / </v>
      </c>
      <c r="V3" s="21" t="str">
        <f>'低'!$V3&amp;" / "&amp;'高'!$V3</f>
        <v>463 / 465</v>
      </c>
      <c r="W3" s="21" t="str">
        <f>'低'!$W3&amp;" / "&amp;'高'!$W3</f>
        <v>415 / 436</v>
      </c>
      <c r="X3" s="21" t="str">
        <f>'低'!$X3&amp;" / "&amp;'高'!$X3</f>
        <v>405 / 409</v>
      </c>
      <c r="Y3" s="21" t="str">
        <f>'低'!$Y3&amp;" / "&amp;'高'!$Y3</f>
        <v>454 / 470</v>
      </c>
    </row>
    <row r="4" spans="1:25" ht="14.25">
      <c r="A4" s="17" t="s">
        <v>5</v>
      </c>
      <c r="B4" s="18" t="s">
        <v>1</v>
      </c>
      <c r="C4" s="18" t="s">
        <v>2</v>
      </c>
      <c r="D4" s="18" t="s">
        <v>6</v>
      </c>
      <c r="E4" s="21" t="str">
        <f>'低'!$E4&amp;" / "&amp;'高'!$E4</f>
        <v>511 / 514</v>
      </c>
      <c r="F4" s="21" t="str">
        <f>'低'!$F4&amp;" / "&amp;'高'!$F4</f>
        <v> / </v>
      </c>
      <c r="G4" s="21" t="str">
        <f>'低'!$G4&amp;" / "&amp;'高'!$G4</f>
        <v>455 / 463</v>
      </c>
      <c r="H4" s="21" t="str">
        <f>'低'!$H4&amp;" / "&amp;'高'!$H4</f>
        <v> / </v>
      </c>
      <c r="I4" s="21" t="str">
        <f>'低'!$I4&amp;" / "&amp;'高'!$I4</f>
        <v> / </v>
      </c>
      <c r="J4" s="21" t="str">
        <f>'低'!$J4&amp;" / "&amp;'高'!$J4</f>
        <v> / </v>
      </c>
      <c r="K4" s="21" t="str">
        <f>'低'!$K4&amp;" / "&amp;'高'!$K4</f>
        <v>546 / 556</v>
      </c>
      <c r="L4" s="21" t="str">
        <f>'低'!$L4&amp;" / "&amp;'高'!$L4</f>
        <v> / </v>
      </c>
      <c r="M4" s="21" t="str">
        <f>'低'!$M4&amp;" / "&amp;'高'!$M4</f>
        <v> / </v>
      </c>
      <c r="N4" s="21" t="str">
        <f>'低'!$N4&amp;" / "&amp;'高'!$N4</f>
        <v> / </v>
      </c>
      <c r="O4" s="21" t="str">
        <f>'低'!$O4&amp;" / "&amp;'高'!$O4</f>
        <v>484 / 490</v>
      </c>
      <c r="P4" s="21" t="str">
        <f>'低'!$P4&amp;" / "&amp;'高'!$P4</f>
        <v> / </v>
      </c>
      <c r="Q4" s="21" t="str">
        <f>'低'!$Q4&amp;" / "&amp;'高'!$Q4</f>
        <v>453 / 472</v>
      </c>
      <c r="R4" s="21" t="str">
        <f>'低'!$R4&amp;" / "&amp;'高'!$R4</f>
        <v>433 / 440</v>
      </c>
      <c r="S4" s="21" t="str">
        <f>'低'!$S4&amp;" / "&amp;'高'!$S4</f>
        <v> / </v>
      </c>
      <c r="T4" s="21" t="str">
        <f>'低'!$T4&amp;" / "&amp;'高'!$T4</f>
        <v>528 / 531</v>
      </c>
      <c r="U4" s="21" t="str">
        <f>'低'!$U4&amp;" / "&amp;'高'!$U4</f>
        <v> / </v>
      </c>
      <c r="V4" s="21" t="str">
        <f>'低'!$V4&amp;" / "&amp;'高'!$V4</f>
        <v> / </v>
      </c>
      <c r="W4" s="21" t="str">
        <f>'低'!$W4&amp;" / "&amp;'高'!$W4</f>
        <v> / </v>
      </c>
      <c r="X4" s="21" t="str">
        <f>'低'!$X4&amp;" / "&amp;'高'!$X4</f>
        <v> / </v>
      </c>
      <c r="Y4" s="21" t="str">
        <f>'低'!$Y4&amp;" / "&amp;'高'!$Y4</f>
        <v>452 / 468</v>
      </c>
    </row>
    <row r="5" spans="1:25" ht="14.25">
      <c r="A5" s="22"/>
      <c r="B5" s="23"/>
      <c r="C5" s="23"/>
      <c r="D5" s="24" t="s">
        <v>7</v>
      </c>
      <c r="E5" s="21" t="str">
        <f>'低'!$E5&amp;" / "&amp;'高'!$E5</f>
        <v> / </v>
      </c>
      <c r="F5" s="21" t="str">
        <f>'低'!$F5&amp;" / "&amp;'高'!$F5</f>
        <v> / </v>
      </c>
      <c r="G5" s="21" t="str">
        <f>'低'!$G5&amp;" / "&amp;'高'!$G5</f>
        <v>449 / 458</v>
      </c>
      <c r="H5" s="21" t="str">
        <f>'低'!$H5&amp;" / "&amp;'高'!$H5</f>
        <v>475 / 482</v>
      </c>
      <c r="I5" s="21" t="str">
        <f>'低'!$I5&amp;" / "&amp;'高'!$I5</f>
        <v>411 / 413</v>
      </c>
      <c r="J5" s="21" t="str">
        <f>'低'!$J5&amp;" / "&amp;'高'!$J5</f>
        <v> / </v>
      </c>
      <c r="K5" s="21" t="str">
        <f>'低'!$K5&amp;" / "&amp;'高'!$K5</f>
        <v>558 / 560</v>
      </c>
      <c r="L5" s="21" t="str">
        <f>'低'!$L5&amp;" / "&amp;'高'!$L5</f>
        <v> / </v>
      </c>
      <c r="M5" s="21" t="str">
        <f>'低'!$M5&amp;" / "&amp;'高'!$M5</f>
        <v> / </v>
      </c>
      <c r="N5" s="21" t="str">
        <f>'低'!$N5&amp;" / "&amp;'高'!$N5</f>
        <v>534 / 538</v>
      </c>
      <c r="O5" s="21" t="str">
        <f>'低'!$O5&amp;" / "&amp;'高'!$O5</f>
        <v> / </v>
      </c>
      <c r="P5" s="21" t="str">
        <f>'低'!$P5&amp;" / "&amp;'高'!$P5</f>
        <v>512 / 514</v>
      </c>
      <c r="Q5" s="21" t="str">
        <f>'低'!$Q5&amp;" / "&amp;'高'!$Q5</f>
        <v> / </v>
      </c>
      <c r="R5" s="21" t="str">
        <f>'低'!$R5&amp;" / "&amp;'高'!$R5</f>
        <v>440 / 452</v>
      </c>
      <c r="S5" s="21" t="str">
        <f>'低'!$S5&amp;" / "&amp;'高'!$S5</f>
        <v>511 / 516</v>
      </c>
      <c r="T5" s="21" t="str">
        <f>'低'!$T5&amp;" / "&amp;'高'!$T5</f>
        <v> / </v>
      </c>
      <c r="U5" s="21" t="str">
        <f>'低'!$U5&amp;" / "&amp;'高'!$U5</f>
        <v> / </v>
      </c>
      <c r="V5" s="21" t="str">
        <f>'低'!$V5&amp;" / "&amp;'高'!$V5</f>
        <v>471 / 479</v>
      </c>
      <c r="W5" s="21" t="str">
        <f>'低'!$W5&amp;" / "&amp;'高'!$W5</f>
        <v>410 / 438</v>
      </c>
      <c r="X5" s="21" t="str">
        <f>'低'!$X5&amp;" / "&amp;'高'!$X5</f>
        <v>412 / 449</v>
      </c>
      <c r="Y5" s="21" t="str">
        <f>'低'!$Y5&amp;" / "&amp;'高'!$Y5</f>
        <v>461 / 492</v>
      </c>
    </row>
    <row r="6" spans="1:25" ht="14.25">
      <c r="A6" s="17" t="s">
        <v>88</v>
      </c>
      <c r="B6" s="18" t="s">
        <v>1</v>
      </c>
      <c r="C6" s="18" t="s">
        <v>2</v>
      </c>
      <c r="D6" s="18" t="s">
        <v>9</v>
      </c>
      <c r="E6" s="21" t="str">
        <f>'低'!$E6&amp;" / "&amp;'高'!$E6</f>
        <v> / </v>
      </c>
      <c r="F6" s="21" t="str">
        <f>'低'!$F6&amp;" / "&amp;'高'!$F6</f>
        <v> / </v>
      </c>
      <c r="G6" s="21" t="str">
        <f>'低'!$G6&amp;" / "&amp;'高'!$G6</f>
        <v> / </v>
      </c>
      <c r="H6" s="21" t="str">
        <f>'低'!$H6&amp;" / "&amp;'高'!$H6</f>
        <v> / </v>
      </c>
      <c r="I6" s="21" t="str">
        <f>'低'!$I6&amp;" / "&amp;'高'!$I6</f>
        <v> / </v>
      </c>
      <c r="J6" s="21" t="str">
        <f>'低'!$J6&amp;" / "&amp;'高'!$J6</f>
        <v> / </v>
      </c>
      <c r="K6" s="21" t="str">
        <f>'低'!$K6&amp;" / "&amp;'高'!$K6</f>
        <v> / </v>
      </c>
      <c r="L6" s="21" t="str">
        <f>'低'!$L6&amp;" / "&amp;'高'!$L6</f>
        <v> / </v>
      </c>
      <c r="M6" s="21" t="str">
        <f>'低'!$M6&amp;" / "&amp;'高'!$M6</f>
        <v> / </v>
      </c>
      <c r="N6" s="21" t="str">
        <f>'低'!$N6&amp;" / "&amp;'高'!$N6</f>
        <v> / </v>
      </c>
      <c r="O6" s="21" t="str">
        <f>'低'!$O6&amp;" / "&amp;'高'!$O6</f>
        <v> / </v>
      </c>
      <c r="P6" s="21" t="str">
        <f>'低'!$P6&amp;" / "&amp;'高'!$P6</f>
        <v> / </v>
      </c>
      <c r="Q6" s="21" t="str">
        <f>'低'!$Q6&amp;" / "&amp;'高'!$Q6</f>
        <v> / </v>
      </c>
      <c r="R6" s="21" t="str">
        <f>'低'!$R6&amp;" / "&amp;'高'!$R6</f>
        <v> / </v>
      </c>
      <c r="S6" s="21" t="str">
        <f>'低'!$S6&amp;" / "&amp;'高'!$S6</f>
        <v> / </v>
      </c>
      <c r="T6" s="21" t="str">
        <f>'低'!$T6&amp;" / "&amp;'高'!$T6</f>
        <v> / </v>
      </c>
      <c r="U6" s="21" t="str">
        <f>'低'!$U6&amp;" / "&amp;'高'!$U6</f>
        <v> / </v>
      </c>
      <c r="V6" s="21" t="str">
        <f>'低'!$V6&amp;" / "&amp;'高'!$V6</f>
        <v> / </v>
      </c>
      <c r="W6" s="21" t="str">
        <f>'低'!$W6&amp;" / "&amp;'高'!$W6</f>
        <v> / </v>
      </c>
      <c r="X6" s="21" t="str">
        <f>'低'!$X6&amp;" / "&amp;'高'!$X6</f>
        <v> / </v>
      </c>
      <c r="Y6" s="21" t="str">
        <f>'低'!$Y6&amp;" / "&amp;'高'!$Y6</f>
        <v>461 / 489</v>
      </c>
    </row>
    <row r="7" spans="1:25" ht="14.25">
      <c r="A7" s="22"/>
      <c r="B7" s="23"/>
      <c r="C7" s="23"/>
      <c r="D7" s="24" t="s">
        <v>10</v>
      </c>
      <c r="E7" s="21" t="str">
        <f>'低'!$E7&amp;" / "&amp;'高'!$E7</f>
        <v> / </v>
      </c>
      <c r="F7" s="21" t="str">
        <f>'低'!$F7&amp;" / "&amp;'高'!$F7</f>
        <v> / </v>
      </c>
      <c r="G7" s="21" t="str">
        <f>'低'!$G7&amp;" / "&amp;'高'!$G7</f>
        <v> / </v>
      </c>
      <c r="H7" s="21" t="str">
        <f>'低'!$H7&amp;" / "&amp;'高'!$H7</f>
        <v> / </v>
      </c>
      <c r="I7" s="21" t="str">
        <f>'低'!$I7&amp;" / "&amp;'高'!$I7</f>
        <v> / </v>
      </c>
      <c r="J7" s="21" t="str">
        <f>'低'!$J7&amp;" / "&amp;'高'!$J7</f>
        <v> / </v>
      </c>
      <c r="K7" s="21" t="str">
        <f>'低'!$K7&amp;" / "&amp;'高'!$K7</f>
        <v> / </v>
      </c>
      <c r="L7" s="21" t="str">
        <f>'低'!$L7&amp;" / "&amp;'高'!$L7</f>
        <v> / </v>
      </c>
      <c r="M7" s="21" t="str">
        <f>'低'!$M7&amp;" / "&amp;'高'!$M7</f>
        <v> / </v>
      </c>
      <c r="N7" s="21" t="str">
        <f>'低'!$N7&amp;" / "&amp;'高'!$N7</f>
        <v> / </v>
      </c>
      <c r="O7" s="21" t="str">
        <f>'低'!$O7&amp;" / "&amp;'高'!$O7</f>
        <v> / </v>
      </c>
      <c r="P7" s="21" t="str">
        <f>'低'!$P7&amp;" / "&amp;'高'!$P7</f>
        <v> / </v>
      </c>
      <c r="Q7" s="21" t="str">
        <f>'低'!$Q7&amp;" / "&amp;'高'!$Q7</f>
        <v> / </v>
      </c>
      <c r="R7" s="21" t="str">
        <f>'低'!$R7&amp;" / "&amp;'高'!$R7</f>
        <v> / </v>
      </c>
      <c r="S7" s="21" t="str">
        <f>'低'!$S7&amp;" / "&amp;'高'!$S7</f>
        <v> / </v>
      </c>
      <c r="T7" s="21" t="str">
        <f>'低'!$T7&amp;" / "&amp;'高'!$T7</f>
        <v> / </v>
      </c>
      <c r="U7" s="21" t="str">
        <f>'低'!$U7&amp;" / "&amp;'高'!$U7</f>
        <v> / </v>
      </c>
      <c r="V7" s="21" t="str">
        <f>'低'!$V7&amp;" / "&amp;'高'!$V7</f>
        <v> / </v>
      </c>
      <c r="W7" s="21" t="str">
        <f>'低'!$W7&amp;" / "&amp;'高'!$W7</f>
        <v> / </v>
      </c>
      <c r="X7" s="21" t="str">
        <f>'低'!$X7&amp;" / "&amp;'高'!$X7</f>
        <v> / </v>
      </c>
      <c r="Y7" s="21" t="str">
        <f>'低'!$Y7&amp;" / "&amp;'高'!$Y7</f>
        <v>453 / 477</v>
      </c>
    </row>
    <row r="8" spans="1:25" ht="14.25">
      <c r="A8" s="22"/>
      <c r="B8" s="23"/>
      <c r="C8" s="18" t="s">
        <v>11</v>
      </c>
      <c r="D8" s="18" t="s">
        <v>9</v>
      </c>
      <c r="E8" s="21" t="str">
        <f>'低'!$E8&amp;" / "&amp;'高'!$E8</f>
        <v> / </v>
      </c>
      <c r="F8" s="21" t="str">
        <f>'低'!$F8&amp;" / "&amp;'高'!$F8</f>
        <v> / </v>
      </c>
      <c r="G8" s="21" t="str">
        <f>'低'!$G8&amp;" / "&amp;'高'!$G8</f>
        <v> / </v>
      </c>
      <c r="H8" s="21" t="str">
        <f>'低'!$H8&amp;" / "&amp;'高'!$H8</f>
        <v> / </v>
      </c>
      <c r="I8" s="21" t="str">
        <f>'低'!$I8&amp;" / "&amp;'高'!$I8</f>
        <v> / </v>
      </c>
      <c r="J8" s="21" t="str">
        <f>'低'!$J8&amp;" / "&amp;'高'!$J8</f>
        <v> / </v>
      </c>
      <c r="K8" s="21" t="str">
        <f>'低'!$K8&amp;" / "&amp;'高'!$K8</f>
        <v> / </v>
      </c>
      <c r="L8" s="21" t="str">
        <f>'低'!$L8&amp;" / "&amp;'高'!$L8</f>
        <v> / </v>
      </c>
      <c r="M8" s="21" t="str">
        <f>'低'!$M8&amp;" / "&amp;'高'!$M8</f>
        <v> / </v>
      </c>
      <c r="N8" s="21" t="str">
        <f>'低'!$N8&amp;" / "&amp;'高'!$N8</f>
        <v> / </v>
      </c>
      <c r="O8" s="21" t="str">
        <f>'低'!$O8&amp;" / "&amp;'高'!$O8</f>
        <v> / </v>
      </c>
      <c r="P8" s="21" t="str">
        <f>'低'!$P8&amp;" / "&amp;'高'!$P8</f>
        <v> / </v>
      </c>
      <c r="Q8" s="21" t="str">
        <f>'低'!$Q8&amp;" / "&amp;'高'!$Q8</f>
        <v> / </v>
      </c>
      <c r="R8" s="21" t="str">
        <f>'低'!$R8&amp;" / "&amp;'高'!$R8</f>
        <v> / </v>
      </c>
      <c r="S8" s="21" t="str">
        <f>'低'!$S8&amp;" / "&amp;'高'!$S8</f>
        <v> / </v>
      </c>
      <c r="T8" s="21" t="str">
        <f>'低'!$T8&amp;" / "&amp;'高'!$T8</f>
        <v> / </v>
      </c>
      <c r="U8" s="21" t="str">
        <f>'低'!$U8&amp;" / "&amp;'高'!$U8</f>
        <v> / </v>
      </c>
      <c r="V8" s="21" t="str">
        <f>'低'!$V8&amp;" / "&amp;'高'!$V8</f>
        <v> / </v>
      </c>
      <c r="W8" s="21" t="str">
        <f>'低'!$W8&amp;" / "&amp;'高'!$W8</f>
        <v> / </v>
      </c>
      <c r="X8" s="21" t="str">
        <f>'低'!$X8&amp;" / "&amp;'高'!$X8</f>
        <v> / </v>
      </c>
      <c r="Y8" s="21" t="str">
        <f>'低'!$Y8&amp;" / "&amp;'高'!$Y8</f>
        <v>500 / 519</v>
      </c>
    </row>
    <row r="9" spans="1:25" ht="14.25">
      <c r="A9" s="22"/>
      <c r="B9" s="23"/>
      <c r="C9" s="23"/>
      <c r="D9" s="24" t="s">
        <v>10</v>
      </c>
      <c r="E9" s="21" t="str">
        <f>'低'!$E9&amp;" / "&amp;'高'!$E9</f>
        <v> / </v>
      </c>
      <c r="F9" s="21" t="str">
        <f>'低'!$F9&amp;" / "&amp;'高'!$F9</f>
        <v> / </v>
      </c>
      <c r="G9" s="21" t="str">
        <f>'低'!$G9&amp;" / "&amp;'高'!$G9</f>
        <v> / </v>
      </c>
      <c r="H9" s="21" t="str">
        <f>'低'!$H9&amp;" / "&amp;'高'!$H9</f>
        <v> / </v>
      </c>
      <c r="I9" s="21" t="str">
        <f>'低'!$I9&amp;" / "&amp;'高'!$I9</f>
        <v> / </v>
      </c>
      <c r="J9" s="21" t="str">
        <f>'低'!$J9&amp;" / "&amp;'高'!$J9</f>
        <v> / </v>
      </c>
      <c r="K9" s="21" t="str">
        <f>'低'!$K9&amp;" / "&amp;'高'!$K9</f>
        <v> / </v>
      </c>
      <c r="L9" s="21" t="str">
        <f>'低'!$L9&amp;" / "&amp;'高'!$L9</f>
        <v> / </v>
      </c>
      <c r="M9" s="21" t="str">
        <f>'低'!$M9&amp;" / "&amp;'高'!$M9</f>
        <v> / </v>
      </c>
      <c r="N9" s="21" t="str">
        <f>'低'!$N9&amp;" / "&amp;'高'!$N9</f>
        <v> / </v>
      </c>
      <c r="O9" s="21" t="str">
        <f>'低'!$O9&amp;" / "&amp;'高'!$O9</f>
        <v> / </v>
      </c>
      <c r="P9" s="21" t="str">
        <f>'低'!$P9&amp;" / "&amp;'高'!$P9</f>
        <v> / </v>
      </c>
      <c r="Q9" s="21" t="str">
        <f>'低'!$Q9&amp;" / "&amp;'高'!$Q9</f>
        <v> / </v>
      </c>
      <c r="R9" s="21" t="str">
        <f>'低'!$R9&amp;" / "&amp;'高'!$R9</f>
        <v> / </v>
      </c>
      <c r="S9" s="21" t="str">
        <f>'低'!$S9&amp;" / "&amp;'高'!$S9</f>
        <v> / </v>
      </c>
      <c r="T9" s="21" t="str">
        <f>'低'!$T9&amp;" / "&amp;'高'!$T9</f>
        <v> / </v>
      </c>
      <c r="U9" s="21" t="str">
        <f>'低'!$U9&amp;" / "&amp;'高'!$U9</f>
        <v> / </v>
      </c>
      <c r="V9" s="21" t="str">
        <f>'低'!$V9&amp;" / "&amp;'高'!$V9</f>
        <v> / </v>
      </c>
      <c r="W9" s="21" t="str">
        <f>'低'!$W9&amp;" / "&amp;'高'!$W9</f>
        <v>437 / 454</v>
      </c>
      <c r="X9" s="21" t="str">
        <f>'低'!$X9&amp;" / "&amp;'高'!$X9</f>
        <v> / </v>
      </c>
      <c r="Y9" s="21" t="str">
        <f>'低'!$Y9&amp;" / "&amp;'高'!$Y9</f>
        <v>499 / 506</v>
      </c>
    </row>
    <row r="10" spans="1:25" ht="14.25">
      <c r="A10" s="22"/>
      <c r="B10" s="18" t="s">
        <v>12</v>
      </c>
      <c r="C10" s="18" t="s">
        <v>2</v>
      </c>
      <c r="D10" s="18" t="s">
        <v>10</v>
      </c>
      <c r="E10" s="21" t="str">
        <f>'低'!$E10&amp;" / "&amp;'高'!$E10</f>
        <v> / </v>
      </c>
      <c r="F10" s="21" t="str">
        <f>'低'!$F10&amp;" / "&amp;'高'!$F10</f>
        <v> / </v>
      </c>
      <c r="G10" s="21" t="str">
        <f>'低'!$G10&amp;" / "&amp;'高'!$G10</f>
        <v> / </v>
      </c>
      <c r="H10" s="21" t="str">
        <f>'低'!$H10&amp;" / "&amp;'高'!$H10</f>
        <v> / </v>
      </c>
      <c r="I10" s="21" t="str">
        <f>'低'!$I10&amp;" / "&amp;'高'!$I10</f>
        <v> / </v>
      </c>
      <c r="J10" s="21" t="str">
        <f>'低'!$J10&amp;" / "&amp;'高'!$J10</f>
        <v> / </v>
      </c>
      <c r="K10" s="21" t="str">
        <f>'低'!$K10&amp;" / "&amp;'高'!$K10</f>
        <v> / </v>
      </c>
      <c r="L10" s="21" t="str">
        <f>'低'!$L10&amp;" / "&amp;'高'!$L10</f>
        <v> / </v>
      </c>
      <c r="M10" s="21" t="str">
        <f>'低'!$M10&amp;" / "&amp;'高'!$M10</f>
        <v> / </v>
      </c>
      <c r="N10" s="21" t="str">
        <f>'低'!$N10&amp;" / "&amp;'高'!$N10</f>
        <v> / </v>
      </c>
      <c r="O10" s="21" t="str">
        <f>'低'!$O10&amp;" / "&amp;'高'!$O10</f>
        <v> / </v>
      </c>
      <c r="P10" s="21" t="str">
        <f>'低'!$P10&amp;" / "&amp;'高'!$P10</f>
        <v> / </v>
      </c>
      <c r="Q10" s="21" t="str">
        <f>'低'!$Q10&amp;" / "&amp;'高'!$Q10</f>
        <v> / </v>
      </c>
      <c r="R10" s="21" t="str">
        <f>'低'!$R10&amp;" / "&amp;'高'!$R10</f>
        <v> / </v>
      </c>
      <c r="S10" s="21" t="str">
        <f>'低'!$S10&amp;" / "&amp;'高'!$S10</f>
        <v> / </v>
      </c>
      <c r="T10" s="21" t="str">
        <f>'低'!$T10&amp;" / "&amp;'高'!$T10</f>
        <v> / </v>
      </c>
      <c r="U10" s="21" t="str">
        <f>'低'!$U10&amp;" / "&amp;'高'!$U10</f>
        <v> / </v>
      </c>
      <c r="V10" s="21" t="str">
        <f>'低'!$V10&amp;" / "&amp;'高'!$V10</f>
        <v> / </v>
      </c>
      <c r="W10" s="21" t="str">
        <f>'低'!$W10&amp;" / "&amp;'高'!$W10</f>
        <v> / </v>
      </c>
      <c r="X10" s="21" t="str">
        <f>'低'!$X10&amp;" / "&amp;'高'!$X10</f>
        <v> / </v>
      </c>
      <c r="Y10" s="21" t="str">
        <f>'低'!$Y10&amp;" / "&amp;'高'!$Y10</f>
        <v>333 / 371</v>
      </c>
    </row>
    <row r="11" spans="1:25" ht="14.25">
      <c r="A11" s="22"/>
      <c r="B11" s="23"/>
      <c r="C11" s="18" t="s">
        <v>11</v>
      </c>
      <c r="D11" s="18" t="s">
        <v>10</v>
      </c>
      <c r="E11" s="21" t="str">
        <f>'低'!$E11&amp;" / "&amp;'高'!$E11</f>
        <v> / </v>
      </c>
      <c r="F11" s="21" t="str">
        <f>'低'!$F11&amp;" / "&amp;'高'!$F11</f>
        <v> / </v>
      </c>
      <c r="G11" s="21" t="str">
        <f>'低'!$G11&amp;" / "&amp;'高'!$G11</f>
        <v> / </v>
      </c>
      <c r="H11" s="21" t="str">
        <f>'低'!$H11&amp;" / "&amp;'高'!$H11</f>
        <v> / </v>
      </c>
      <c r="I11" s="21" t="str">
        <f>'低'!$I11&amp;" / "&amp;'高'!$I11</f>
        <v> / </v>
      </c>
      <c r="J11" s="21" t="str">
        <f>'低'!$J11&amp;" / "&amp;'高'!$J11</f>
        <v> / </v>
      </c>
      <c r="K11" s="21" t="str">
        <f>'低'!$K11&amp;" / "&amp;'高'!$K11</f>
        <v> / </v>
      </c>
      <c r="L11" s="21" t="str">
        <f>'低'!$L11&amp;" / "&amp;'高'!$L11</f>
        <v> / </v>
      </c>
      <c r="M11" s="21" t="str">
        <f>'低'!$M11&amp;" / "&amp;'高'!$M11</f>
        <v> / </v>
      </c>
      <c r="N11" s="21" t="str">
        <f>'低'!$N11&amp;" / "&amp;'高'!$N11</f>
        <v> / </v>
      </c>
      <c r="O11" s="21" t="str">
        <f>'低'!$O11&amp;" / "&amp;'高'!$O11</f>
        <v> / </v>
      </c>
      <c r="P11" s="21" t="str">
        <f>'低'!$P11&amp;" / "&amp;'高'!$P11</f>
        <v> / </v>
      </c>
      <c r="Q11" s="21" t="str">
        <f>'低'!$Q11&amp;" / "&amp;'高'!$Q11</f>
        <v> / </v>
      </c>
      <c r="R11" s="21" t="str">
        <f>'低'!$R11&amp;" / "&amp;'高'!$R11</f>
        <v> / </v>
      </c>
      <c r="S11" s="21" t="str">
        <f>'低'!$S11&amp;" / "&amp;'高'!$S11</f>
        <v> / </v>
      </c>
      <c r="T11" s="21" t="str">
        <f>'低'!$T11&amp;" / "&amp;'高'!$T11</f>
        <v> / </v>
      </c>
      <c r="U11" s="21" t="str">
        <f>'低'!$U11&amp;" / "&amp;'高'!$U11</f>
        <v> / </v>
      </c>
      <c r="V11" s="21" t="str">
        <f>'低'!$V11&amp;" / "&amp;'高'!$V11</f>
        <v> / </v>
      </c>
      <c r="W11" s="21" t="str">
        <f>'低'!$W11&amp;" / "&amp;'高'!$W11</f>
        <v> / </v>
      </c>
      <c r="X11" s="21" t="str">
        <f>'低'!$X11&amp;" / "&amp;'高'!$X11</f>
        <v> / </v>
      </c>
      <c r="Y11" s="21" t="str">
        <f>'低'!$Y11&amp;" / "&amp;'高'!$Y11</f>
        <v>357 / 395</v>
      </c>
    </row>
    <row r="12" spans="1:25" ht="14.25">
      <c r="A12" s="17" t="s">
        <v>13</v>
      </c>
      <c r="B12" s="18" t="s">
        <v>1</v>
      </c>
      <c r="C12" s="18" t="s">
        <v>2</v>
      </c>
      <c r="D12" s="18" t="s">
        <v>14</v>
      </c>
      <c r="E12" s="21" t="str">
        <f>'低'!$E12&amp;" / "&amp;'高'!$E12</f>
        <v>510 / 512</v>
      </c>
      <c r="F12" s="21" t="str">
        <f>'低'!$F12&amp;" / "&amp;'高'!$F12</f>
        <v> / </v>
      </c>
      <c r="G12" s="21" t="str">
        <f>'低'!$G12&amp;" / "&amp;'高'!$G12</f>
        <v> / </v>
      </c>
      <c r="H12" s="21" t="str">
        <f>'低'!$H12&amp;" / "&amp;'高'!$H12</f>
        <v> / </v>
      </c>
      <c r="I12" s="21" t="str">
        <f>'低'!$I12&amp;" / "&amp;'高'!$I12</f>
        <v>410 / 414</v>
      </c>
      <c r="J12" s="21" t="str">
        <f>'低'!$J12&amp;" / "&amp;'高'!$J12</f>
        <v> / </v>
      </c>
      <c r="K12" s="21" t="str">
        <f>'低'!$K12&amp;" / "&amp;'高'!$K12</f>
        <v> / </v>
      </c>
      <c r="L12" s="21" t="str">
        <f>'低'!$L12&amp;" / "&amp;'高'!$L12</f>
        <v> / </v>
      </c>
      <c r="M12" s="21" t="str">
        <f>'低'!$M12&amp;" / "&amp;'高'!$M12</f>
        <v> / </v>
      </c>
      <c r="N12" s="21" t="str">
        <f>'低'!$N12&amp;" / "&amp;'高'!$N12</f>
        <v> / </v>
      </c>
      <c r="O12" s="21" t="str">
        <f>'低'!$O12&amp;" / "&amp;'高'!$O12</f>
        <v> / </v>
      </c>
      <c r="P12" s="21" t="str">
        <f>'低'!$P12&amp;" / "&amp;'高'!$P12</f>
        <v> / </v>
      </c>
      <c r="Q12" s="21" t="str">
        <f>'低'!$Q12&amp;" / "&amp;'高'!$Q12</f>
        <v> / </v>
      </c>
      <c r="R12" s="21" t="str">
        <f>'低'!$R12&amp;" / "&amp;'高'!$R12</f>
        <v> / </v>
      </c>
      <c r="S12" s="21" t="str">
        <f>'低'!$S12&amp;" / "&amp;'高'!$S12</f>
        <v> / </v>
      </c>
      <c r="T12" s="21" t="str">
        <f>'低'!$T12&amp;" / "&amp;'高'!$T12</f>
        <v> / </v>
      </c>
      <c r="U12" s="21" t="str">
        <f>'低'!$U12&amp;" / "&amp;'高'!$U12</f>
        <v> / </v>
      </c>
      <c r="V12" s="21" t="str">
        <f>'低'!$V12&amp;" / "&amp;'高'!$V12</f>
        <v> / </v>
      </c>
      <c r="W12" s="21" t="str">
        <f>'低'!$W12&amp;" / "&amp;'高'!$W12</f>
        <v> / </v>
      </c>
      <c r="X12" s="21" t="str">
        <f>'低'!$X12&amp;" / "&amp;'高'!$X12</f>
        <v> / </v>
      </c>
      <c r="Y12" s="21" t="str">
        <f>'低'!$Y12&amp;" / "&amp;'高'!$Y12</f>
        <v>469 / 486</v>
      </c>
    </row>
    <row r="13" spans="1:25" ht="14.25">
      <c r="A13" s="22"/>
      <c r="B13" s="23"/>
      <c r="C13" s="23"/>
      <c r="D13" s="24" t="s">
        <v>15</v>
      </c>
      <c r="E13" s="21" t="str">
        <f>'低'!$E13&amp;" / "&amp;'高'!$E13</f>
        <v> / </v>
      </c>
      <c r="F13" s="21" t="str">
        <f>'低'!$F13&amp;" / "&amp;'高'!$F13</f>
        <v> / </v>
      </c>
      <c r="G13" s="21" t="str">
        <f>'低'!$G13&amp;" / "&amp;'高'!$G13</f>
        <v> / </v>
      </c>
      <c r="H13" s="21" t="str">
        <f>'低'!$H13&amp;" / "&amp;'高'!$H13</f>
        <v> / </v>
      </c>
      <c r="I13" s="21" t="str">
        <f>'低'!$I13&amp;" / "&amp;'高'!$I13</f>
        <v> / </v>
      </c>
      <c r="J13" s="21" t="str">
        <f>'低'!$J13&amp;" / "&amp;'高'!$J13</f>
        <v> / </v>
      </c>
      <c r="K13" s="21" t="str">
        <f>'低'!$K13&amp;" / "&amp;'高'!$K13</f>
        <v> / </v>
      </c>
      <c r="L13" s="21" t="str">
        <f>'低'!$L13&amp;" / "&amp;'高'!$L13</f>
        <v> / </v>
      </c>
      <c r="M13" s="21" t="str">
        <f>'低'!$M13&amp;" / "&amp;'高'!$M13</f>
        <v> / </v>
      </c>
      <c r="N13" s="21" t="str">
        <f>'低'!$N13&amp;" / "&amp;'高'!$N13</f>
        <v> / </v>
      </c>
      <c r="O13" s="21" t="str">
        <f>'低'!$O13&amp;" / "&amp;'高'!$O13</f>
        <v> / </v>
      </c>
      <c r="P13" s="21" t="str">
        <f>'低'!$P13&amp;" / "&amp;'高'!$P13</f>
        <v> / </v>
      </c>
      <c r="Q13" s="21" t="str">
        <f>'低'!$Q13&amp;" / "&amp;'高'!$Q13</f>
        <v> / </v>
      </c>
      <c r="R13" s="21" t="str">
        <f>'低'!$R13&amp;" / "&amp;'高'!$R13</f>
        <v> / </v>
      </c>
      <c r="S13" s="21" t="str">
        <f>'低'!$S13&amp;" / "&amp;'高'!$S13</f>
        <v> / </v>
      </c>
      <c r="T13" s="21" t="str">
        <f>'低'!$T13&amp;" / "&amp;'高'!$T13</f>
        <v> / </v>
      </c>
      <c r="U13" s="21" t="str">
        <f>'低'!$U13&amp;" / "&amp;'高'!$U13</f>
        <v> / </v>
      </c>
      <c r="V13" s="21" t="str">
        <f>'低'!$V13&amp;" / "&amp;'高'!$V13</f>
        <v> / </v>
      </c>
      <c r="W13" s="21" t="str">
        <f>'低'!$W13&amp;" / "&amp;'高'!$W13</f>
        <v> / </v>
      </c>
      <c r="X13" s="21" t="str">
        <f>'低'!$X13&amp;" / "&amp;'高'!$X13</f>
        <v> / </v>
      </c>
      <c r="Y13" s="21" t="str">
        <f>'低'!$Y13&amp;" / "&amp;'高'!$Y13</f>
        <v>452 / 478</v>
      </c>
    </row>
    <row r="14" spans="1:25" ht="14.25">
      <c r="A14" s="22"/>
      <c r="B14" s="23"/>
      <c r="C14" s="23"/>
      <c r="D14" s="24" t="s">
        <v>16</v>
      </c>
      <c r="E14" s="21" t="str">
        <f>'低'!$E14&amp;" / "&amp;'高'!$E14</f>
        <v> / </v>
      </c>
      <c r="F14" s="21" t="str">
        <f>'低'!$F14&amp;" / "&amp;'高'!$F14</f>
        <v> / </v>
      </c>
      <c r="G14" s="21" t="str">
        <f>'低'!$G14&amp;" / "&amp;'高'!$G14</f>
        <v> / </v>
      </c>
      <c r="H14" s="21" t="str">
        <f>'低'!$H14&amp;" / "&amp;'高'!$H14</f>
        <v> / </v>
      </c>
      <c r="I14" s="21" t="str">
        <f>'低'!$I14&amp;" / "&amp;'高'!$I14</f>
        <v> / </v>
      </c>
      <c r="J14" s="21" t="str">
        <f>'低'!$J14&amp;" / "&amp;'高'!$J14</f>
        <v> / </v>
      </c>
      <c r="K14" s="21" t="str">
        <f>'低'!$K14&amp;" / "&amp;'高'!$K14</f>
        <v> / </v>
      </c>
      <c r="L14" s="21" t="str">
        <f>'低'!$L14&amp;" / "&amp;'高'!$L14</f>
        <v> / </v>
      </c>
      <c r="M14" s="21" t="str">
        <f>'低'!$M14&amp;" / "&amp;'高'!$M14</f>
        <v> / </v>
      </c>
      <c r="N14" s="21" t="str">
        <f>'低'!$N14&amp;" / "&amp;'高'!$N14</f>
        <v> / </v>
      </c>
      <c r="O14" s="21" t="str">
        <f>'低'!$O14&amp;" / "&amp;'高'!$O14</f>
        <v> / </v>
      </c>
      <c r="P14" s="21" t="str">
        <f>'低'!$P14&amp;" / "&amp;'高'!$P14</f>
        <v> / </v>
      </c>
      <c r="Q14" s="21" t="str">
        <f>'低'!$Q14&amp;" / "&amp;'高'!$Q14</f>
        <v> / </v>
      </c>
      <c r="R14" s="21" t="str">
        <f>'低'!$R14&amp;" / "&amp;'高'!$R14</f>
        <v> / </v>
      </c>
      <c r="S14" s="21" t="str">
        <f>'低'!$S14&amp;" / "&amp;'高'!$S14</f>
        <v> / </v>
      </c>
      <c r="T14" s="21" t="str">
        <f>'低'!$T14&amp;" / "&amp;'高'!$T14</f>
        <v> / </v>
      </c>
      <c r="U14" s="21" t="str">
        <f>'低'!$U14&amp;" / "&amp;'高'!$U14</f>
        <v> / </v>
      </c>
      <c r="V14" s="21" t="str">
        <f>'低'!$V14&amp;" / "&amp;'高'!$V14</f>
        <v> / </v>
      </c>
      <c r="W14" s="21" t="str">
        <f>'低'!$W14&amp;" / "&amp;'高'!$W14</f>
        <v>430 / 436</v>
      </c>
      <c r="X14" s="21" t="str">
        <f>'低'!$X14&amp;" / "&amp;'高'!$X14</f>
        <v> / </v>
      </c>
      <c r="Y14" s="21" t="str">
        <f>'低'!$Y14&amp;" / "&amp;'高'!$Y14</f>
        <v>452 / 486</v>
      </c>
    </row>
    <row r="15" spans="1:25" ht="14.25">
      <c r="A15" s="22"/>
      <c r="B15" s="23"/>
      <c r="C15" s="23"/>
      <c r="D15" s="24" t="s">
        <v>17</v>
      </c>
      <c r="E15" s="21" t="str">
        <f>'低'!$E15&amp;" / "&amp;'高'!$E15</f>
        <v> / </v>
      </c>
      <c r="F15" s="21" t="str">
        <f>'低'!$F15&amp;" / "&amp;'高'!$F15</f>
        <v> / </v>
      </c>
      <c r="G15" s="21" t="str">
        <f>'低'!$G15&amp;" / "&amp;'高'!$G15</f>
        <v> / </v>
      </c>
      <c r="H15" s="21" t="str">
        <f>'低'!$H15&amp;" / "&amp;'高'!$H15</f>
        <v> / </v>
      </c>
      <c r="I15" s="21" t="str">
        <f>'低'!$I15&amp;" / "&amp;'高'!$I15</f>
        <v> / </v>
      </c>
      <c r="J15" s="21" t="str">
        <f>'低'!$J15&amp;" / "&amp;'高'!$J15</f>
        <v> / </v>
      </c>
      <c r="K15" s="21" t="str">
        <f>'低'!$K15&amp;" / "&amp;'高'!$K15</f>
        <v> / </v>
      </c>
      <c r="L15" s="21" t="str">
        <f>'低'!$L15&amp;" / "&amp;'高'!$L15</f>
        <v> / </v>
      </c>
      <c r="M15" s="21" t="str">
        <f>'低'!$M15&amp;" / "&amp;'高'!$M15</f>
        <v> / </v>
      </c>
      <c r="N15" s="21" t="str">
        <f>'低'!$N15&amp;" / "&amp;'高'!$N15</f>
        <v> / </v>
      </c>
      <c r="O15" s="21" t="str">
        <f>'低'!$O15&amp;" / "&amp;'高'!$O15</f>
        <v> / </v>
      </c>
      <c r="P15" s="21" t="str">
        <f>'低'!$P15&amp;" / "&amp;'高'!$P15</f>
        <v> / </v>
      </c>
      <c r="Q15" s="21" t="str">
        <f>'低'!$Q15&amp;" / "&amp;'高'!$Q15</f>
        <v> / </v>
      </c>
      <c r="R15" s="21" t="str">
        <f>'低'!$R15&amp;" / "&amp;'高'!$R15</f>
        <v> / </v>
      </c>
      <c r="S15" s="21" t="str">
        <f>'低'!$S15&amp;" / "&amp;'高'!$S15</f>
        <v> / </v>
      </c>
      <c r="T15" s="21" t="str">
        <f>'低'!$T15&amp;" / "&amp;'高'!$T15</f>
        <v> / </v>
      </c>
      <c r="U15" s="21" t="str">
        <f>'低'!$U15&amp;" / "&amp;'高'!$U15</f>
        <v> / </v>
      </c>
      <c r="V15" s="21" t="str">
        <f>'低'!$V15&amp;" / "&amp;'高'!$V15</f>
        <v> / </v>
      </c>
      <c r="W15" s="21" t="str">
        <f>'低'!$W15&amp;" / "&amp;'高'!$W15</f>
        <v> / </v>
      </c>
      <c r="X15" s="21" t="str">
        <f>'低'!$X15&amp;" / "&amp;'高'!$X15</f>
        <v> / </v>
      </c>
      <c r="Y15" s="21" t="str">
        <f>'低'!$Y15&amp;" / "&amp;'高'!$Y15</f>
        <v>460 / 476</v>
      </c>
    </row>
    <row r="16" spans="1:25" ht="14.25">
      <c r="A16" s="22"/>
      <c r="B16" s="23"/>
      <c r="C16" s="23"/>
      <c r="D16" s="24" t="s">
        <v>18</v>
      </c>
      <c r="E16" s="21" t="str">
        <f>'低'!$E16&amp;" / "&amp;'高'!$E16</f>
        <v>509 / 527</v>
      </c>
      <c r="F16" s="21" t="str">
        <f>'低'!$F16&amp;" / "&amp;'高'!$F16</f>
        <v> / </v>
      </c>
      <c r="G16" s="21" t="str">
        <f>'低'!$G16&amp;" / "&amp;'高'!$G16</f>
        <v>461 / 462</v>
      </c>
      <c r="H16" s="21" t="str">
        <f>'低'!$H16&amp;" / "&amp;'高'!$H16</f>
        <v> / </v>
      </c>
      <c r="I16" s="21" t="str">
        <f>'低'!$I16&amp;" / "&amp;'高'!$I16</f>
        <v> / </v>
      </c>
      <c r="J16" s="21" t="str">
        <f>'低'!$J16&amp;" / "&amp;'高'!$J16</f>
        <v> / </v>
      </c>
      <c r="K16" s="21" t="str">
        <f>'低'!$K16&amp;" / "&amp;'高'!$K16</f>
        <v>545 / 552</v>
      </c>
      <c r="L16" s="21" t="str">
        <f>'低'!$L16&amp;" / "&amp;'高'!$L16</f>
        <v> / </v>
      </c>
      <c r="M16" s="21" t="str">
        <f>'低'!$M16&amp;" / "&amp;'高'!$M16</f>
        <v> / </v>
      </c>
      <c r="N16" s="21" t="str">
        <f>'低'!$N16&amp;" / "&amp;'高'!$N16</f>
        <v> / </v>
      </c>
      <c r="O16" s="21" t="str">
        <f>'低'!$O16&amp;" / "&amp;'高'!$O16</f>
        <v> / </v>
      </c>
      <c r="P16" s="21" t="str">
        <f>'低'!$P16&amp;" / "&amp;'高'!$P16</f>
        <v> / </v>
      </c>
      <c r="Q16" s="21" t="str">
        <f>'低'!$Q16&amp;" / "&amp;'高'!$Q16</f>
        <v> / </v>
      </c>
      <c r="R16" s="21" t="str">
        <f>'低'!$R16&amp;" / "&amp;'高'!$R16</f>
        <v> / </v>
      </c>
      <c r="S16" s="21" t="str">
        <f>'低'!$S16&amp;" / "&amp;'高'!$S16</f>
        <v> / </v>
      </c>
      <c r="T16" s="21" t="str">
        <f>'低'!$T16&amp;" / "&amp;'高'!$T16</f>
        <v> / </v>
      </c>
      <c r="U16" s="21" t="str">
        <f>'低'!$U16&amp;" / "&amp;'高'!$U16</f>
        <v> / </v>
      </c>
      <c r="V16" s="21" t="str">
        <f>'低'!$V16&amp;" / "&amp;'高'!$V16</f>
        <v> / </v>
      </c>
      <c r="W16" s="21" t="str">
        <f>'低'!$W16&amp;" / "&amp;'高'!$W16</f>
        <v> / </v>
      </c>
      <c r="X16" s="21" t="str">
        <f>'低'!$X16&amp;" / "&amp;'高'!$X16</f>
        <v> / </v>
      </c>
      <c r="Y16" s="21" t="str">
        <f>'低'!$Y16&amp;" / "&amp;'高'!$Y16</f>
        <v>469 / 477</v>
      </c>
    </row>
    <row r="17" spans="1:25" ht="14.25">
      <c r="A17" s="22"/>
      <c r="B17" s="23"/>
      <c r="C17" s="23"/>
      <c r="D17" s="24" t="s">
        <v>19</v>
      </c>
      <c r="E17" s="21" t="str">
        <f>'低'!$E17&amp;" / "&amp;'高'!$E17</f>
        <v> / </v>
      </c>
      <c r="F17" s="21" t="str">
        <f>'低'!$F17&amp;" / "&amp;'高'!$F17</f>
        <v> / </v>
      </c>
      <c r="G17" s="21" t="str">
        <f>'低'!$G17&amp;" / "&amp;'高'!$G17</f>
        <v> / </v>
      </c>
      <c r="H17" s="21" t="str">
        <f>'低'!$H17&amp;" / "&amp;'高'!$H17</f>
        <v> / </v>
      </c>
      <c r="I17" s="21" t="str">
        <f>'低'!$I17&amp;" / "&amp;'高'!$I17</f>
        <v> / </v>
      </c>
      <c r="J17" s="21" t="str">
        <f>'低'!$J17&amp;" / "&amp;'高'!$J17</f>
        <v> / </v>
      </c>
      <c r="K17" s="21" t="str">
        <f>'低'!$K17&amp;" / "&amp;'高'!$K17</f>
        <v> / </v>
      </c>
      <c r="L17" s="21" t="str">
        <f>'低'!$L17&amp;" / "&amp;'高'!$L17</f>
        <v> / </v>
      </c>
      <c r="M17" s="21" t="str">
        <f>'低'!$M17&amp;" / "&amp;'高'!$M17</f>
        <v> / </v>
      </c>
      <c r="N17" s="21" t="str">
        <f>'低'!$N17&amp;" / "&amp;'高'!$N17</f>
        <v> / </v>
      </c>
      <c r="O17" s="21" t="str">
        <f>'低'!$O17&amp;" / "&amp;'高'!$O17</f>
        <v> / </v>
      </c>
      <c r="P17" s="21" t="str">
        <f>'低'!$P17&amp;" / "&amp;'高'!$P17</f>
        <v> / </v>
      </c>
      <c r="Q17" s="21" t="str">
        <f>'低'!$Q17&amp;" / "&amp;'高'!$Q17</f>
        <v> / </v>
      </c>
      <c r="R17" s="21" t="str">
        <f>'低'!$R17&amp;" / "&amp;'高'!$R17</f>
        <v> / </v>
      </c>
      <c r="S17" s="21" t="str">
        <f>'低'!$S17&amp;" / "&amp;'高'!$S17</f>
        <v> / </v>
      </c>
      <c r="T17" s="21" t="str">
        <f>'低'!$T17&amp;" / "&amp;'高'!$T17</f>
        <v> / </v>
      </c>
      <c r="U17" s="21" t="str">
        <f>'低'!$U17&amp;" / "&amp;'高'!$U17</f>
        <v> / </v>
      </c>
      <c r="V17" s="21" t="str">
        <f>'低'!$V17&amp;" / "&amp;'高'!$V17</f>
        <v> / </v>
      </c>
      <c r="W17" s="21" t="str">
        <f>'低'!$W17&amp;" / "&amp;'高'!$W17</f>
        <v> / </v>
      </c>
      <c r="X17" s="21" t="str">
        <f>'低'!$X17&amp;" / "&amp;'高'!$X17</f>
        <v> / </v>
      </c>
      <c r="Y17" s="21" t="str">
        <f>'低'!$Y17&amp;" / "&amp;'高'!$Y17</f>
        <v>458 / 492</v>
      </c>
    </row>
    <row r="18" spans="1:25" ht="14.25">
      <c r="A18" s="22"/>
      <c r="B18" s="23"/>
      <c r="C18" s="18" t="s">
        <v>11</v>
      </c>
      <c r="D18" s="18" t="s">
        <v>14</v>
      </c>
      <c r="E18" s="21" t="str">
        <f>'低'!$E18&amp;" / "&amp;'高'!$E18</f>
        <v> / </v>
      </c>
      <c r="F18" s="21" t="str">
        <f>'低'!$F18&amp;" / "&amp;'高'!$F18</f>
        <v> / </v>
      </c>
      <c r="G18" s="21" t="str">
        <f>'低'!$G18&amp;" / "&amp;'高'!$G18</f>
        <v> / </v>
      </c>
      <c r="H18" s="21" t="str">
        <f>'低'!$H18&amp;" / "&amp;'高'!$H18</f>
        <v> / </v>
      </c>
      <c r="I18" s="21" t="str">
        <f>'低'!$I18&amp;" / "&amp;'高'!$I18</f>
        <v> / </v>
      </c>
      <c r="J18" s="21" t="str">
        <f>'低'!$J18&amp;" / "&amp;'高'!$J18</f>
        <v> / </v>
      </c>
      <c r="K18" s="21" t="str">
        <f>'低'!$K18&amp;" / "&amp;'高'!$K18</f>
        <v>534 / 539</v>
      </c>
      <c r="L18" s="21" t="str">
        <f>'低'!$L18&amp;" / "&amp;'高'!$L18</f>
        <v> / </v>
      </c>
      <c r="M18" s="21" t="str">
        <f>'低'!$M18&amp;" / "&amp;'高'!$M18</f>
        <v> / </v>
      </c>
      <c r="N18" s="21" t="str">
        <f>'低'!$N18&amp;" / "&amp;'高'!$N18</f>
        <v> / </v>
      </c>
      <c r="O18" s="21" t="str">
        <f>'低'!$O18&amp;" / "&amp;'高'!$O18</f>
        <v>476 / 491</v>
      </c>
      <c r="P18" s="21" t="str">
        <f>'低'!$P18&amp;" / "&amp;'高'!$P18</f>
        <v> / </v>
      </c>
      <c r="Q18" s="21" t="str">
        <f>'低'!$Q18&amp;" / "&amp;'高'!$Q18</f>
        <v> / </v>
      </c>
      <c r="R18" s="21" t="str">
        <f>'低'!$R18&amp;" / "&amp;'高'!$R18</f>
        <v> / </v>
      </c>
      <c r="S18" s="21" t="str">
        <f>'低'!$S18&amp;" / "&amp;'高'!$S18</f>
        <v>520 / 527</v>
      </c>
      <c r="T18" s="21" t="str">
        <f>'低'!$T18&amp;" / "&amp;'高'!$T18</f>
        <v>507 / 511</v>
      </c>
      <c r="U18" s="21" t="str">
        <f>'低'!$U18&amp;" / "&amp;'高'!$U18</f>
        <v> / </v>
      </c>
      <c r="V18" s="21" t="str">
        <f>'低'!$V18&amp;" / "&amp;'高'!$V18</f>
        <v>492 / 506</v>
      </c>
      <c r="W18" s="21" t="str">
        <f>'低'!$W18&amp;" / "&amp;'高'!$W18</f>
        <v> / </v>
      </c>
      <c r="X18" s="21" t="str">
        <f>'低'!$X18&amp;" / "&amp;'高'!$X18</f>
        <v> / </v>
      </c>
      <c r="Y18" s="21" t="str">
        <f>'低'!$Y18&amp;" / "&amp;'高'!$Y18</f>
        <v>504 / 518</v>
      </c>
    </row>
    <row r="19" spans="1:25" ht="14.25">
      <c r="A19" s="22"/>
      <c r="B19" s="23"/>
      <c r="C19" s="23"/>
      <c r="D19" s="24" t="s">
        <v>15</v>
      </c>
      <c r="E19" s="21" t="str">
        <f>'低'!$E19&amp;" / "&amp;'高'!$E19</f>
        <v> / </v>
      </c>
      <c r="F19" s="21" t="str">
        <f>'低'!$F19&amp;" / "&amp;'高'!$F19</f>
        <v> / </v>
      </c>
      <c r="G19" s="21" t="str">
        <f>'低'!$G19&amp;" / "&amp;'高'!$G19</f>
        <v>458 / 470</v>
      </c>
      <c r="H19" s="21" t="str">
        <f>'低'!$H19&amp;" / "&amp;'高'!$H19</f>
        <v> / </v>
      </c>
      <c r="I19" s="21" t="str">
        <f>'低'!$I19&amp;" / "&amp;'高'!$I19</f>
        <v> / </v>
      </c>
      <c r="J19" s="21" t="str">
        <f>'低'!$J19&amp;" / "&amp;'高'!$J19</f>
        <v> / </v>
      </c>
      <c r="K19" s="21" t="str">
        <f>'低'!$K19&amp;" / "&amp;'高'!$K19</f>
        <v> / </v>
      </c>
      <c r="L19" s="21" t="str">
        <f>'低'!$L19&amp;" / "&amp;'高'!$L19</f>
        <v> / </v>
      </c>
      <c r="M19" s="21" t="str">
        <f>'低'!$M19&amp;" / "&amp;'高'!$M19</f>
        <v> / </v>
      </c>
      <c r="N19" s="21" t="str">
        <f>'低'!$N19&amp;" / "&amp;'高'!$N19</f>
        <v> / </v>
      </c>
      <c r="O19" s="21" t="str">
        <f>'低'!$O19&amp;" / "&amp;'高'!$O19</f>
        <v> / </v>
      </c>
      <c r="P19" s="21" t="str">
        <f>'低'!$P19&amp;" / "&amp;'高'!$P19</f>
        <v> / </v>
      </c>
      <c r="Q19" s="21" t="str">
        <f>'低'!$Q19&amp;" / "&amp;'高'!$Q19</f>
        <v> / </v>
      </c>
      <c r="R19" s="21" t="str">
        <f>'低'!$R19&amp;" / "&amp;'高'!$R19</f>
        <v>449 / 456</v>
      </c>
      <c r="S19" s="21" t="str">
        <f>'低'!$S19&amp;" / "&amp;'高'!$S19</f>
        <v> / </v>
      </c>
      <c r="T19" s="21" t="str">
        <f>'低'!$T19&amp;" / "&amp;'高'!$T19</f>
        <v> / </v>
      </c>
      <c r="U19" s="21" t="str">
        <f>'低'!$U19&amp;" / "&amp;'高'!$U19</f>
        <v>510 / 512</v>
      </c>
      <c r="V19" s="21" t="str">
        <f>'低'!$V19&amp;" / "&amp;'高'!$V19</f>
        <v> / </v>
      </c>
      <c r="W19" s="21" t="str">
        <f>'低'!$W19&amp;" / "&amp;'高'!$W19</f>
        <v> / </v>
      </c>
      <c r="X19" s="21" t="str">
        <f>'低'!$X19&amp;" / "&amp;'高'!$X19</f>
        <v>476 / 482</v>
      </c>
      <c r="Y19" s="21" t="str">
        <f>'低'!$Y19&amp;" / "&amp;'高'!$Y19</f>
        <v>499 / 508</v>
      </c>
    </row>
    <row r="20" spans="1:25" ht="14.25">
      <c r="A20" s="22"/>
      <c r="B20" s="23"/>
      <c r="C20" s="23"/>
      <c r="D20" s="24" t="s">
        <v>16</v>
      </c>
      <c r="E20" s="21" t="str">
        <f>'低'!$E20&amp;" / "&amp;'高'!$E20</f>
        <v> / </v>
      </c>
      <c r="F20" s="21" t="str">
        <f>'低'!$F20&amp;" / "&amp;'高'!$F20</f>
        <v> / </v>
      </c>
      <c r="G20" s="21" t="str">
        <f>'低'!$G20&amp;" / "&amp;'高'!$G20</f>
        <v>458 / 462</v>
      </c>
      <c r="H20" s="21" t="str">
        <f>'低'!$H20&amp;" / "&amp;'高'!$H20</f>
        <v> / </v>
      </c>
      <c r="I20" s="21" t="str">
        <f>'低'!$I20&amp;" / "&amp;'高'!$I20</f>
        <v> / </v>
      </c>
      <c r="J20" s="21" t="str">
        <f>'低'!$J20&amp;" / "&amp;'高'!$J20</f>
        <v> / </v>
      </c>
      <c r="K20" s="21" t="str">
        <f>'低'!$K20&amp;" / "&amp;'高'!$K20</f>
        <v>525 / 534</v>
      </c>
      <c r="L20" s="21" t="str">
        <f>'低'!$L20&amp;" / "&amp;'高'!$L20</f>
        <v>510 / 521</v>
      </c>
      <c r="M20" s="21" t="str">
        <f>'低'!$M20&amp;" / "&amp;'高'!$M20</f>
        <v> / </v>
      </c>
      <c r="N20" s="21" t="str">
        <f>'低'!$N20&amp;" / "&amp;'高'!$N20</f>
        <v> / </v>
      </c>
      <c r="O20" s="21" t="str">
        <f>'低'!$O20&amp;" / "&amp;'高'!$O20</f>
        <v> / </v>
      </c>
      <c r="P20" s="21" t="str">
        <f>'低'!$P20&amp;" / "&amp;'高'!$P20</f>
        <v> / </v>
      </c>
      <c r="Q20" s="21" t="str">
        <f>'低'!$Q20&amp;" / "&amp;'高'!$Q20</f>
        <v> / </v>
      </c>
      <c r="R20" s="21" t="str">
        <f>'低'!$R20&amp;" / "&amp;'高'!$R20</f>
        <v> / </v>
      </c>
      <c r="S20" s="21" t="str">
        <f>'低'!$S20&amp;" / "&amp;'高'!$S20</f>
        <v> / </v>
      </c>
      <c r="T20" s="21" t="str">
        <f>'低'!$T20&amp;" / "&amp;'高'!$T20</f>
        <v>506 / 526</v>
      </c>
      <c r="U20" s="21" t="str">
        <f>'低'!$U20&amp;" / "&amp;'高'!$U20</f>
        <v> / </v>
      </c>
      <c r="V20" s="21" t="str">
        <f>'低'!$V20&amp;" / "&amp;'高'!$V20</f>
        <v>482 / 484</v>
      </c>
      <c r="W20" s="21" t="str">
        <f>'低'!$W20&amp;" / "&amp;'高'!$W20</f>
        <v> / </v>
      </c>
      <c r="X20" s="21" t="str">
        <f>'低'!$X20&amp;" / "&amp;'高'!$X20</f>
        <v> / </v>
      </c>
      <c r="Y20" s="21" t="str">
        <f>'低'!$Y20&amp;" / "&amp;'高'!$Y20</f>
        <v>499 / 507</v>
      </c>
    </row>
    <row r="21" spans="1:25" ht="14.25">
      <c r="A21" s="22"/>
      <c r="B21" s="23"/>
      <c r="C21" s="23"/>
      <c r="D21" s="24" t="s">
        <v>17</v>
      </c>
      <c r="E21" s="21" t="str">
        <f>'低'!$E21&amp;" / "&amp;'高'!$E21</f>
        <v>533 / 535</v>
      </c>
      <c r="F21" s="21" t="str">
        <f>'低'!$F21&amp;" / "&amp;'高'!$F21</f>
        <v> / </v>
      </c>
      <c r="G21" s="21" t="str">
        <f>'低'!$G21&amp;" / "&amp;'高'!$G21</f>
        <v> / </v>
      </c>
      <c r="H21" s="21" t="str">
        <f>'低'!$H21&amp;" / "&amp;'高'!$H21</f>
        <v> / </v>
      </c>
      <c r="I21" s="21" t="str">
        <f>'低'!$I21&amp;" / "&amp;'高'!$I21</f>
        <v> / </v>
      </c>
      <c r="J21" s="21" t="str">
        <f>'低'!$J21&amp;" / "&amp;'高'!$J21</f>
        <v> / </v>
      </c>
      <c r="K21" s="21" t="str">
        <f>'低'!$K21&amp;" / "&amp;'高'!$K21</f>
        <v> / </v>
      </c>
      <c r="L21" s="21" t="str">
        <f>'低'!$L21&amp;" / "&amp;'高'!$L21</f>
        <v> / </v>
      </c>
      <c r="M21" s="21" t="str">
        <f>'低'!$M21&amp;" / "&amp;'高'!$M21</f>
        <v> / </v>
      </c>
      <c r="N21" s="21" t="str">
        <f>'低'!$N21&amp;" / "&amp;'高'!$N21</f>
        <v>558 / 561</v>
      </c>
      <c r="O21" s="21" t="str">
        <f>'低'!$O21&amp;" / "&amp;'高'!$O21</f>
        <v> / </v>
      </c>
      <c r="P21" s="21" t="str">
        <f>'低'!$P21&amp;" / "&amp;'高'!$P21</f>
        <v> / </v>
      </c>
      <c r="Q21" s="21" t="str">
        <f>'低'!$Q21&amp;" / "&amp;'高'!$Q21</f>
        <v>480 / 480</v>
      </c>
      <c r="R21" s="21" t="str">
        <f>'低'!$R21&amp;" / "&amp;'高'!$R21</f>
        <v> / </v>
      </c>
      <c r="S21" s="21" t="str">
        <f>'低'!$S21&amp;" / "&amp;'高'!$S21</f>
        <v> / </v>
      </c>
      <c r="T21" s="21" t="str">
        <f>'低'!$T21&amp;" / "&amp;'高'!$T21</f>
        <v> / </v>
      </c>
      <c r="U21" s="21" t="str">
        <f>'低'!$U21&amp;" / "&amp;'高'!$U21</f>
        <v> / </v>
      </c>
      <c r="V21" s="21" t="str">
        <f>'低'!$V21&amp;" / "&amp;'高'!$V21</f>
        <v> / </v>
      </c>
      <c r="W21" s="21" t="str">
        <f>'低'!$W21&amp;" / "&amp;'高'!$W21</f>
        <v>422 / 465</v>
      </c>
      <c r="X21" s="21" t="str">
        <f>'低'!$X21&amp;" / "&amp;'高'!$X21</f>
        <v>473 / 477</v>
      </c>
      <c r="Y21" s="21" t="str">
        <f>'低'!$Y21&amp;" / "&amp;'高'!$Y21</f>
        <v>501 / 512</v>
      </c>
    </row>
    <row r="22" spans="1:25" ht="14.25">
      <c r="A22" s="22"/>
      <c r="B22" s="23"/>
      <c r="C22" s="23"/>
      <c r="D22" s="24" t="s">
        <v>18</v>
      </c>
      <c r="E22" s="21" t="str">
        <f>'低'!$E22&amp;" / "&amp;'高'!$E22</f>
        <v> / </v>
      </c>
      <c r="F22" s="21" t="str">
        <f>'低'!$F22&amp;" / "&amp;'高'!$F22</f>
        <v>534 / 541</v>
      </c>
      <c r="G22" s="21" t="str">
        <f>'低'!$G22&amp;" / "&amp;'高'!$G22</f>
        <v> / </v>
      </c>
      <c r="H22" s="21" t="str">
        <f>'低'!$H22&amp;" / "&amp;'高'!$H22</f>
        <v>497 / 504</v>
      </c>
      <c r="I22" s="21" t="str">
        <f>'低'!$I22&amp;" / "&amp;'高'!$I22</f>
        <v> / </v>
      </c>
      <c r="J22" s="21" t="str">
        <f>'低'!$J22&amp;" / "&amp;'高'!$J22</f>
        <v> / </v>
      </c>
      <c r="K22" s="21" t="str">
        <f>'低'!$K22&amp;" / "&amp;'高'!$K22</f>
        <v> / </v>
      </c>
      <c r="L22" s="21" t="str">
        <f>'低'!$L22&amp;" / "&amp;'高'!$L22</f>
        <v> / </v>
      </c>
      <c r="M22" s="21" t="str">
        <f>'低'!$M22&amp;" / "&amp;'高'!$M22</f>
        <v>521 / 523</v>
      </c>
      <c r="N22" s="21" t="str">
        <f>'低'!$N22&amp;" / "&amp;'高'!$N22</f>
        <v> / </v>
      </c>
      <c r="O22" s="21" t="str">
        <f>'低'!$O22&amp;" / "&amp;'高'!$O22</f>
        <v> / </v>
      </c>
      <c r="P22" s="21" t="str">
        <f>'低'!$P22&amp;" / "&amp;'高'!$P22</f>
        <v> / </v>
      </c>
      <c r="Q22" s="21" t="str">
        <f>'低'!$Q22&amp;" / "&amp;'高'!$Q22</f>
        <v> / </v>
      </c>
      <c r="R22" s="21" t="str">
        <f>'低'!$R22&amp;" / "&amp;'高'!$R22</f>
        <v>454 / 455</v>
      </c>
      <c r="S22" s="21" t="str">
        <f>'低'!$S22&amp;" / "&amp;'高'!$S22</f>
        <v>533 / 541</v>
      </c>
      <c r="T22" s="21" t="str">
        <f>'低'!$T22&amp;" / "&amp;'高'!$T22</f>
        <v> / </v>
      </c>
      <c r="U22" s="21" t="str">
        <f>'低'!$U22&amp;" / "&amp;'高'!$U22</f>
        <v>512 / 522</v>
      </c>
      <c r="V22" s="21" t="str">
        <f>'低'!$V22&amp;" / "&amp;'高'!$V22</f>
        <v> / </v>
      </c>
      <c r="W22" s="21" t="str">
        <f>'低'!$W22&amp;" / "&amp;'高'!$W22</f>
        <v> / </v>
      </c>
      <c r="X22" s="21" t="str">
        <f>'低'!$X22&amp;" / "&amp;'高'!$X22</f>
        <v> / </v>
      </c>
      <c r="Y22" s="21" t="str">
        <f>'低'!$Y22&amp;" / "&amp;'高'!$Y22</f>
        <v>504 / 515</v>
      </c>
    </row>
    <row r="23" spans="1:25" ht="14.25">
      <c r="A23" s="22"/>
      <c r="B23" s="23"/>
      <c r="C23" s="23"/>
      <c r="D23" s="24" t="s">
        <v>19</v>
      </c>
      <c r="E23" s="21" t="str">
        <f>'低'!$E23&amp;" / "&amp;'高'!$E23</f>
        <v>548 / 548</v>
      </c>
      <c r="F23" s="21" t="str">
        <f>'低'!$F23&amp;" / "&amp;'高'!$F23</f>
        <v> / </v>
      </c>
      <c r="G23" s="21" t="str">
        <f>'低'!$G23&amp;" / "&amp;'高'!$G23</f>
        <v>465 / 472</v>
      </c>
      <c r="H23" s="21" t="str">
        <f>'低'!$H23&amp;" / "&amp;'高'!$H23</f>
        <v>487 / 493</v>
      </c>
      <c r="I23" s="21" t="str">
        <f>'低'!$I23&amp;" / "&amp;'高'!$I23</f>
        <v>474 / 477</v>
      </c>
      <c r="J23" s="21" t="str">
        <f>'低'!$J23&amp;" / "&amp;'高'!$J23</f>
        <v>542 / 544</v>
      </c>
      <c r="K23" s="21" t="str">
        <f>'低'!$K23&amp;" / "&amp;'高'!$K23</f>
        <v>527 / 528</v>
      </c>
      <c r="L23" s="21" t="str">
        <f>'低'!$L23&amp;" / "&amp;'高'!$L23</f>
        <v> / </v>
      </c>
      <c r="M23" s="21" t="str">
        <f>'低'!$M23&amp;" / "&amp;'高'!$M23</f>
        <v> / </v>
      </c>
      <c r="N23" s="21" t="str">
        <f>'低'!$N23&amp;" / "&amp;'高'!$N23</f>
        <v> / </v>
      </c>
      <c r="O23" s="21" t="str">
        <f>'低'!$O23&amp;" / "&amp;'高'!$O23</f>
        <v> / </v>
      </c>
      <c r="P23" s="21" t="str">
        <f>'低'!$P23&amp;" / "&amp;'高'!$P23</f>
        <v>503 / 510</v>
      </c>
      <c r="Q23" s="21" t="str">
        <f>'低'!$Q23&amp;" / "&amp;'高'!$Q23</f>
        <v> / </v>
      </c>
      <c r="R23" s="21" t="str">
        <f>'低'!$R23&amp;" / "&amp;'高'!$R23</f>
        <v>439 / 446</v>
      </c>
      <c r="S23" s="21" t="str">
        <f>'低'!$S23&amp;" / "&amp;'高'!$S23</f>
        <v> / </v>
      </c>
      <c r="T23" s="21" t="str">
        <f>'低'!$T23&amp;" / "&amp;'高'!$T23</f>
        <v> / </v>
      </c>
      <c r="U23" s="21" t="str">
        <f>'低'!$U23&amp;" / "&amp;'高'!$U23</f>
        <v> / </v>
      </c>
      <c r="V23" s="21" t="str">
        <f>'低'!$V23&amp;" / "&amp;'高'!$V23</f>
        <v>492 / 500</v>
      </c>
      <c r="W23" s="21" t="str">
        <f>'低'!$W23&amp;" / "&amp;'高'!$W23</f>
        <v> / </v>
      </c>
      <c r="X23" s="21" t="str">
        <f>'低'!$X23&amp;" / "&amp;'高'!$X23</f>
        <v> / </v>
      </c>
      <c r="Y23" s="21" t="str">
        <f>'低'!$Y23&amp;" / "&amp;'高'!$Y23</f>
        <v>500 / 506</v>
      </c>
    </row>
    <row r="24" spans="1:25" ht="14.25">
      <c r="A24" s="17" t="s">
        <v>20</v>
      </c>
      <c r="B24" s="18" t="s">
        <v>1</v>
      </c>
      <c r="C24" s="18" t="s">
        <v>2</v>
      </c>
      <c r="D24" s="18" t="s">
        <v>21</v>
      </c>
      <c r="E24" s="21" t="str">
        <f>'低'!$E24&amp;" / "&amp;'高'!$E24</f>
        <v> / </v>
      </c>
      <c r="F24" s="21" t="str">
        <f>'低'!$F24&amp;" / "&amp;'高'!$F24</f>
        <v> / </v>
      </c>
      <c r="G24" s="21" t="str">
        <f>'低'!$G24&amp;" / "&amp;'高'!$G24</f>
        <v> / </v>
      </c>
      <c r="H24" s="21" t="str">
        <f>'低'!$H24&amp;" / "&amp;'高'!$H24</f>
        <v> / </v>
      </c>
      <c r="I24" s="21" t="str">
        <f>'低'!$I24&amp;" / "&amp;'高'!$I24</f>
        <v> / </v>
      </c>
      <c r="J24" s="21" t="str">
        <f>'低'!$J24&amp;" / "&amp;'高'!$J24</f>
        <v> / </v>
      </c>
      <c r="K24" s="21" t="str">
        <f>'低'!$K24&amp;" / "&amp;'高'!$K24</f>
        <v> / </v>
      </c>
      <c r="L24" s="21" t="str">
        <f>'低'!$L24&amp;" / "&amp;'高'!$L24</f>
        <v> / </v>
      </c>
      <c r="M24" s="21" t="str">
        <f>'低'!$M24&amp;" / "&amp;'高'!$M24</f>
        <v> / </v>
      </c>
      <c r="N24" s="21" t="str">
        <f>'低'!$N24&amp;" / "&amp;'高'!$N24</f>
        <v> / </v>
      </c>
      <c r="O24" s="21" t="str">
        <f>'低'!$O24&amp;" / "&amp;'高'!$O24</f>
        <v> / </v>
      </c>
      <c r="P24" s="21" t="str">
        <f>'低'!$P24&amp;" / "&amp;'高'!$P24</f>
        <v> / </v>
      </c>
      <c r="Q24" s="21" t="str">
        <f>'低'!$Q24&amp;" / "&amp;'高'!$Q24</f>
        <v> / </v>
      </c>
      <c r="R24" s="21" t="str">
        <f>'低'!$R24&amp;" / "&amp;'高'!$R24</f>
        <v> / </v>
      </c>
      <c r="S24" s="21" t="str">
        <f>'低'!$S24&amp;" / "&amp;'高'!$S24</f>
        <v> / </v>
      </c>
      <c r="T24" s="21" t="str">
        <f>'低'!$T24&amp;" / "&amp;'高'!$T24</f>
        <v> / </v>
      </c>
      <c r="U24" s="21" t="str">
        <f>'低'!$U24&amp;" / "&amp;'高'!$U24</f>
        <v> / </v>
      </c>
      <c r="V24" s="21" t="str">
        <f>'低'!$V24&amp;" / "&amp;'高'!$V24</f>
        <v> / </v>
      </c>
      <c r="W24" s="21" t="str">
        <f>'低'!$W24&amp;" / "&amp;'高'!$W24</f>
        <v> / </v>
      </c>
      <c r="X24" s="21" t="str">
        <f>'低'!$X24&amp;" / "&amp;'高'!$X24</f>
        <v> / </v>
      </c>
      <c r="Y24" s="21" t="str">
        <f>'低'!$Y24&amp;" / "&amp;'高'!$Y24</f>
        <v>453 / 468</v>
      </c>
    </row>
    <row r="25" spans="1:25" ht="14.25">
      <c r="A25" s="22"/>
      <c r="B25" s="23"/>
      <c r="C25" s="23"/>
      <c r="D25" s="24" t="s">
        <v>22</v>
      </c>
      <c r="E25" s="21" t="str">
        <f>'低'!$E25&amp;" / "&amp;'高'!$E25</f>
        <v> / </v>
      </c>
      <c r="F25" s="21" t="str">
        <f>'低'!$F25&amp;" / "&amp;'高'!$F25</f>
        <v> / </v>
      </c>
      <c r="G25" s="21" t="str">
        <f>'低'!$G25&amp;" / "&amp;'高'!$G25</f>
        <v> / </v>
      </c>
      <c r="H25" s="21" t="str">
        <f>'低'!$H25&amp;" / "&amp;'高'!$H25</f>
        <v> / </v>
      </c>
      <c r="I25" s="21" t="str">
        <f>'低'!$I25&amp;" / "&amp;'高'!$I25</f>
        <v> / </v>
      </c>
      <c r="J25" s="21" t="str">
        <f>'低'!$J25&amp;" / "&amp;'高'!$J25</f>
        <v> / </v>
      </c>
      <c r="K25" s="21" t="str">
        <f>'低'!$K25&amp;" / "&amp;'高'!$K25</f>
        <v> / </v>
      </c>
      <c r="L25" s="21" t="str">
        <f>'低'!$L25&amp;" / "&amp;'高'!$L25</f>
        <v> / </v>
      </c>
      <c r="M25" s="21" t="str">
        <f>'低'!$M25&amp;" / "&amp;'高'!$M25</f>
        <v> / </v>
      </c>
      <c r="N25" s="21" t="str">
        <f>'低'!$N25&amp;" / "&amp;'高'!$N25</f>
        <v> / </v>
      </c>
      <c r="O25" s="21" t="str">
        <f>'低'!$O25&amp;" / "&amp;'高'!$O25</f>
        <v> / </v>
      </c>
      <c r="P25" s="21" t="str">
        <f>'低'!$P25&amp;" / "&amp;'高'!$P25</f>
        <v> / </v>
      </c>
      <c r="Q25" s="21" t="str">
        <f>'低'!$Q25&amp;" / "&amp;'高'!$Q25</f>
        <v> / </v>
      </c>
      <c r="R25" s="21" t="str">
        <f>'低'!$R25&amp;" / "&amp;'高'!$R25</f>
        <v> / </v>
      </c>
      <c r="S25" s="21" t="str">
        <f>'低'!$S25&amp;" / "&amp;'高'!$S25</f>
        <v> / </v>
      </c>
      <c r="T25" s="21" t="str">
        <f>'低'!$T25&amp;" / "&amp;'高'!$T25</f>
        <v> / </v>
      </c>
      <c r="U25" s="21" t="str">
        <f>'低'!$U25&amp;" / "&amp;'高'!$U25</f>
        <v> / </v>
      </c>
      <c r="V25" s="21" t="str">
        <f>'低'!$V25&amp;" / "&amp;'高'!$V25</f>
        <v> / </v>
      </c>
      <c r="W25" s="21" t="str">
        <f>'低'!$W25&amp;" / "&amp;'高'!$W25</f>
        <v> / </v>
      </c>
      <c r="X25" s="21" t="str">
        <f>'低'!$X25&amp;" / "&amp;'高'!$X25</f>
        <v> / </v>
      </c>
      <c r="Y25" s="21" t="str">
        <f>'低'!$Y25&amp;" / "&amp;'高'!$Y25</f>
        <v>466 / 491</v>
      </c>
    </row>
    <row r="26" spans="1:25" ht="14.25">
      <c r="A26" s="22"/>
      <c r="B26" s="23"/>
      <c r="C26" s="18" t="s">
        <v>11</v>
      </c>
      <c r="D26" s="18" t="s">
        <v>21</v>
      </c>
      <c r="E26" s="21" t="str">
        <f>'低'!$E26&amp;" / "&amp;'高'!$E26</f>
        <v>527 / 530</v>
      </c>
      <c r="F26" s="21" t="str">
        <f>'低'!$F26&amp;" / "&amp;'高'!$F26</f>
        <v> / </v>
      </c>
      <c r="G26" s="21" t="str">
        <f>'低'!$G26&amp;" / "&amp;'高'!$G26</f>
        <v>448 / 476</v>
      </c>
      <c r="H26" s="21" t="str">
        <f>'低'!$H26&amp;" / "&amp;'高'!$H26</f>
        <v>487 / 491</v>
      </c>
      <c r="I26" s="21" t="str">
        <f>'低'!$I26&amp;" / "&amp;'高'!$I26</f>
        <v>469 / 470</v>
      </c>
      <c r="J26" s="21" t="str">
        <f>'低'!$J26&amp;" / "&amp;'高'!$J26</f>
        <v>543 / 544</v>
      </c>
      <c r="K26" s="21" t="str">
        <f>'低'!$K26&amp;" / "&amp;'高'!$K26</f>
        <v>534 / 538</v>
      </c>
      <c r="L26" s="21" t="str">
        <f>'低'!$L26&amp;" / "&amp;'高'!$L26</f>
        <v>501 / 507</v>
      </c>
      <c r="M26" s="21" t="str">
        <f>'低'!$M26&amp;" / "&amp;'高'!$M26</f>
        <v> / </v>
      </c>
      <c r="N26" s="21" t="str">
        <f>'低'!$N26&amp;" / "&amp;'高'!$N26</f>
        <v>558 / 562</v>
      </c>
      <c r="O26" s="21" t="str">
        <f>'低'!$O26&amp;" / "&amp;'高'!$O26</f>
        <v> / </v>
      </c>
      <c r="P26" s="21" t="str">
        <f>'低'!$P26&amp;" / "&amp;'高'!$P26</f>
        <v> / </v>
      </c>
      <c r="Q26" s="21" t="str">
        <f>'低'!$Q26&amp;" / "&amp;'高'!$Q26</f>
        <v> / </v>
      </c>
      <c r="R26" s="21" t="str">
        <f>'低'!$R26&amp;" / "&amp;'高'!$R26</f>
        <v>439 / 439</v>
      </c>
      <c r="S26" s="21" t="str">
        <f>'低'!$S26&amp;" / "&amp;'高'!$S26</f>
        <v> / </v>
      </c>
      <c r="T26" s="21" t="str">
        <f>'低'!$T26&amp;" / "&amp;'高'!$T26</f>
        <v>502 / 527</v>
      </c>
      <c r="U26" s="21" t="str">
        <f>'低'!$U26&amp;" / "&amp;'高'!$U26</f>
        <v> / </v>
      </c>
      <c r="V26" s="21" t="str">
        <f>'低'!$V26&amp;" / "&amp;'高'!$V26</f>
        <v>473 / 505</v>
      </c>
      <c r="W26" s="21" t="str">
        <f>'低'!$W26&amp;" / "&amp;'高'!$W26</f>
        <v> / </v>
      </c>
      <c r="X26" s="21" t="str">
        <f>'低'!$X26&amp;" / "&amp;'高'!$X26</f>
        <v>471 / 483</v>
      </c>
      <c r="Y26" s="21" t="str">
        <f>'低'!$Y26&amp;" / "&amp;'高'!$Y26</f>
        <v>499 / 505</v>
      </c>
    </row>
    <row r="27" spans="1:25" ht="14.25">
      <c r="A27" s="22"/>
      <c r="B27" s="23"/>
      <c r="C27" s="23"/>
      <c r="D27" s="24" t="s">
        <v>22</v>
      </c>
      <c r="E27" s="21" t="str">
        <f>'低'!$E27&amp;" / "&amp;'高'!$E27</f>
        <v>537 / 537</v>
      </c>
      <c r="F27" s="21" t="str">
        <f>'低'!$F27&amp;" / "&amp;'高'!$F27</f>
        <v>515 / 540</v>
      </c>
      <c r="G27" s="21" t="str">
        <f>'低'!$G27&amp;" / "&amp;'高'!$G27</f>
        <v>448 / 470</v>
      </c>
      <c r="H27" s="21" t="str">
        <f>'低'!$H27&amp;" / "&amp;'高'!$H27</f>
        <v> / </v>
      </c>
      <c r="I27" s="21" t="str">
        <f>'低'!$I27&amp;" / "&amp;'高'!$I27</f>
        <v>468 / 485</v>
      </c>
      <c r="J27" s="21" t="str">
        <f>'低'!$J27&amp;" / "&amp;'高'!$J27</f>
        <v> / </v>
      </c>
      <c r="K27" s="21" t="str">
        <f>'低'!$K27&amp;" / "&amp;'高'!$K27</f>
        <v>524 / 537</v>
      </c>
      <c r="L27" s="21" t="str">
        <f>'低'!$L27&amp;" / "&amp;'高'!$L27</f>
        <v> / </v>
      </c>
      <c r="M27" s="21" t="str">
        <f>'低'!$M27&amp;" / "&amp;'高'!$M27</f>
        <v> / </v>
      </c>
      <c r="N27" s="21" t="str">
        <f>'低'!$N27&amp;" / "&amp;'高'!$N27</f>
        <v> / </v>
      </c>
      <c r="O27" s="21" t="str">
        <f>'低'!$O27&amp;" / "&amp;'高'!$O27</f>
        <v>458 / 481</v>
      </c>
      <c r="P27" s="21" t="str">
        <f>'低'!$P27&amp;" / "&amp;'高'!$P27</f>
        <v>502 / 510</v>
      </c>
      <c r="Q27" s="21" t="str">
        <f>'低'!$Q27&amp;" / "&amp;'高'!$Q27</f>
        <v>477 / 485</v>
      </c>
      <c r="R27" s="21" t="str">
        <f>'低'!$R27&amp;" / "&amp;'高'!$R27</f>
        <v> / </v>
      </c>
      <c r="S27" s="21" t="str">
        <f>'低'!$S27&amp;" / "&amp;'高'!$S27</f>
        <v>516 / 521</v>
      </c>
      <c r="T27" s="21" t="str">
        <f>'低'!$T27&amp;" / "&amp;'高'!$T27</f>
        <v>503 / 514</v>
      </c>
      <c r="U27" s="21" t="str">
        <f>'低'!$U27&amp;" / "&amp;'高'!$U27</f>
        <v>508 / 517</v>
      </c>
      <c r="V27" s="21" t="str">
        <f>'低'!$V27&amp;" / "&amp;'高'!$V27</f>
        <v>481 / 487</v>
      </c>
      <c r="W27" s="21" t="str">
        <f>'低'!$W27&amp;" / "&amp;'高'!$W27</f>
        <v>414 / 442</v>
      </c>
      <c r="X27" s="21" t="str">
        <f>'低'!$X27&amp;" / "&amp;'高'!$X27</f>
        <v>469 / 470</v>
      </c>
      <c r="Y27" s="21" t="str">
        <f>'低'!$Y27&amp;" / "&amp;'高'!$Y27</f>
        <v>502 / 518</v>
      </c>
    </row>
    <row r="28" spans="1:25" ht="14.25">
      <c r="A28" s="22"/>
      <c r="B28" s="23"/>
      <c r="C28" s="23"/>
      <c r="D28" s="24" t="s">
        <v>23</v>
      </c>
      <c r="E28" s="21" t="str">
        <f>'低'!$E28&amp;" / "&amp;'高'!$E28</f>
        <v> / </v>
      </c>
      <c r="F28" s="21" t="str">
        <f>'低'!$F28&amp;" / "&amp;'高'!$F28</f>
        <v> / </v>
      </c>
      <c r="G28" s="21" t="str">
        <f>'低'!$G28&amp;" / "&amp;'高'!$G28</f>
        <v> / </v>
      </c>
      <c r="H28" s="21" t="str">
        <f>'低'!$H28&amp;" / "&amp;'高'!$H28</f>
        <v> / </v>
      </c>
      <c r="I28" s="21" t="str">
        <f>'低'!$I28&amp;" / "&amp;'高'!$I28</f>
        <v> / </v>
      </c>
      <c r="J28" s="21" t="str">
        <f>'低'!$J28&amp;" / "&amp;'高'!$J28</f>
        <v> / </v>
      </c>
      <c r="K28" s="21" t="str">
        <f>'低'!$K28&amp;" / "&amp;'高'!$K28</f>
        <v> / </v>
      </c>
      <c r="L28" s="21" t="str">
        <f>'低'!$L28&amp;" / "&amp;'高'!$L28</f>
        <v> / </v>
      </c>
      <c r="M28" s="21" t="str">
        <f>'低'!$M28&amp;" / "&amp;'高'!$M28</f>
        <v> / </v>
      </c>
      <c r="N28" s="21" t="str">
        <f>'低'!$N28&amp;" / "&amp;'高'!$N28</f>
        <v> / </v>
      </c>
      <c r="O28" s="21" t="str">
        <f>'低'!$O28&amp;" / "&amp;'高'!$O28</f>
        <v> / </v>
      </c>
      <c r="P28" s="21" t="str">
        <f>'低'!$P28&amp;" / "&amp;'高'!$P28</f>
        <v> / </v>
      </c>
      <c r="Q28" s="21" t="str">
        <f>'低'!$Q28&amp;" / "&amp;'高'!$Q28</f>
        <v> / </v>
      </c>
      <c r="R28" s="21" t="str">
        <f>'低'!$R28&amp;" / "&amp;'高'!$R28</f>
        <v> / </v>
      </c>
      <c r="S28" s="21" t="str">
        <f>'低'!$S28&amp;" / "&amp;'高'!$S28</f>
        <v> / </v>
      </c>
      <c r="T28" s="21" t="str">
        <f>'低'!$T28&amp;" / "&amp;'高'!$T28</f>
        <v> / </v>
      </c>
      <c r="U28" s="21" t="str">
        <f>'低'!$U28&amp;" / "&amp;'高'!$U28</f>
        <v> / </v>
      </c>
      <c r="V28" s="21" t="str">
        <f>'低'!$V28&amp;" / "&amp;'高'!$V28</f>
        <v> / </v>
      </c>
      <c r="W28" s="21" t="str">
        <f>'低'!$W28&amp;" / "&amp;'高'!$W28</f>
        <v> / </v>
      </c>
      <c r="X28" s="21" t="str">
        <f>'低'!$X28&amp;" / "&amp;'高'!$X28</f>
        <v> / </v>
      </c>
      <c r="Y28" s="21" t="str">
        <f>'低'!$Y28&amp;" / "&amp;'高'!$Y28</f>
        <v>499 / 510</v>
      </c>
    </row>
    <row r="29" spans="1:25" ht="14.25">
      <c r="A29" s="22"/>
      <c r="B29" s="23"/>
      <c r="C29" s="23"/>
      <c r="D29" s="24" t="s">
        <v>24</v>
      </c>
      <c r="E29" s="21" t="str">
        <f>'低'!$E29&amp;" / "&amp;'高'!$E29</f>
        <v> / </v>
      </c>
      <c r="F29" s="21" t="str">
        <f>'低'!$F29&amp;" / "&amp;'高'!$F29</f>
        <v> / </v>
      </c>
      <c r="G29" s="21" t="str">
        <f>'低'!$G29&amp;" / "&amp;'高'!$G29</f>
        <v>458 / 465</v>
      </c>
      <c r="H29" s="21" t="str">
        <f>'低'!$H29&amp;" / "&amp;'高'!$H29</f>
        <v> / </v>
      </c>
      <c r="I29" s="21" t="str">
        <f>'低'!$I29&amp;" / "&amp;'高'!$I29</f>
        <v> / </v>
      </c>
      <c r="J29" s="21" t="str">
        <f>'低'!$J29&amp;" / "&amp;'高'!$J29</f>
        <v> / </v>
      </c>
      <c r="K29" s="21" t="str">
        <f>'低'!$K29&amp;" / "&amp;'高'!$K29</f>
        <v> / </v>
      </c>
      <c r="L29" s="21" t="str">
        <f>'低'!$L29&amp;" / "&amp;'高'!$L29</f>
        <v> / </v>
      </c>
      <c r="M29" s="21" t="str">
        <f>'低'!$M29&amp;" / "&amp;'高'!$M29</f>
        <v>519 / 520</v>
      </c>
      <c r="N29" s="21" t="str">
        <f>'低'!$N29&amp;" / "&amp;'高'!$N29</f>
        <v> / </v>
      </c>
      <c r="O29" s="21" t="str">
        <f>'低'!$O29&amp;" / "&amp;'高'!$O29</f>
        <v> / </v>
      </c>
      <c r="P29" s="21" t="str">
        <f>'低'!$P29&amp;" / "&amp;'高'!$P29</f>
        <v> / </v>
      </c>
      <c r="Q29" s="21" t="str">
        <f>'低'!$Q29&amp;" / "&amp;'高'!$Q29</f>
        <v> / </v>
      </c>
      <c r="R29" s="21" t="str">
        <f>'低'!$R29&amp;" / "&amp;'高'!$R29</f>
        <v> / </v>
      </c>
      <c r="S29" s="21" t="str">
        <f>'低'!$S29&amp;" / "&amp;'高'!$S29</f>
        <v> / </v>
      </c>
      <c r="T29" s="21" t="str">
        <f>'低'!$T29&amp;" / "&amp;'高'!$T29</f>
        <v> / </v>
      </c>
      <c r="U29" s="21" t="str">
        <f>'低'!$U29&amp;" / "&amp;'高'!$U29</f>
        <v> / </v>
      </c>
      <c r="V29" s="21" t="str">
        <f>'低'!$V29&amp;" / "&amp;'高'!$V29</f>
        <v> / </v>
      </c>
      <c r="W29" s="21" t="str">
        <f>'低'!$W29&amp;" / "&amp;'高'!$W29</f>
        <v>413 / 439</v>
      </c>
      <c r="X29" s="21" t="str">
        <f>'低'!$X29&amp;" / "&amp;'高'!$X29</f>
        <v> / </v>
      </c>
      <c r="Y29" s="21" t="str">
        <f>'低'!$Y29&amp;" / "&amp;'高'!$Y29</f>
        <v>499 / 530</v>
      </c>
    </row>
    <row r="30" spans="1:25" ht="14.25">
      <c r="A30" s="17" t="s">
        <v>25</v>
      </c>
      <c r="B30" s="18" t="s">
        <v>1</v>
      </c>
      <c r="C30" s="18" t="s">
        <v>2</v>
      </c>
      <c r="D30" s="18" t="s">
        <v>26</v>
      </c>
      <c r="E30" s="21" t="str">
        <f>'低'!$E30&amp;" / "&amp;'高'!$E30</f>
        <v>508 / 509</v>
      </c>
      <c r="F30" s="21" t="str">
        <f>'低'!$F30&amp;" / "&amp;'高'!$F30</f>
        <v> / </v>
      </c>
      <c r="G30" s="21" t="str">
        <f>'低'!$G30&amp;" / "&amp;'高'!$G30</f>
        <v>445 / 447</v>
      </c>
      <c r="H30" s="21" t="str">
        <f>'低'!$H30&amp;" / "&amp;'高'!$H30</f>
        <v> / </v>
      </c>
      <c r="I30" s="21" t="str">
        <f>'低'!$I30&amp;" / "&amp;'高'!$I30</f>
        <v> / </v>
      </c>
      <c r="J30" s="21" t="str">
        <f>'低'!$J30&amp;" / "&amp;'高'!$J30</f>
        <v> / </v>
      </c>
      <c r="K30" s="21" t="str">
        <f>'低'!$K30&amp;" / "&amp;'高'!$K30</f>
        <v>541 / 545</v>
      </c>
      <c r="L30" s="21" t="str">
        <f>'低'!$L30&amp;" / "&amp;'高'!$L30</f>
        <v>471 / 509</v>
      </c>
      <c r="M30" s="21" t="str">
        <f>'低'!$M30&amp;" / "&amp;'高'!$M30</f>
        <v> / </v>
      </c>
      <c r="N30" s="21" t="str">
        <f>'低'!$N30&amp;" / "&amp;'高'!$N30</f>
        <v> / </v>
      </c>
      <c r="O30" s="21" t="str">
        <f>'低'!$O30&amp;" / "&amp;'高'!$O30</f>
        <v> / </v>
      </c>
      <c r="P30" s="21" t="str">
        <f>'低'!$P30&amp;" / "&amp;'高'!$P30</f>
        <v> / </v>
      </c>
      <c r="Q30" s="21" t="str">
        <f>'低'!$Q30&amp;" / "&amp;'高'!$Q30</f>
        <v> / </v>
      </c>
      <c r="R30" s="21" t="str">
        <f>'低'!$R30&amp;" / "&amp;'高'!$R30</f>
        <v>424 / 425</v>
      </c>
      <c r="S30" s="21" t="str">
        <f>'低'!$S30&amp;" / "&amp;'高'!$S30</f>
        <v> / </v>
      </c>
      <c r="T30" s="21" t="str">
        <f>'低'!$T30&amp;" / "&amp;'高'!$T30</f>
        <v>539 / 549</v>
      </c>
      <c r="U30" s="21" t="str">
        <f>'低'!$U30&amp;" / "&amp;'高'!$U30</f>
        <v> / </v>
      </c>
      <c r="V30" s="21" t="str">
        <f>'低'!$V30&amp;" / "&amp;'高'!$V30</f>
        <v>459 / 478</v>
      </c>
      <c r="W30" s="21" t="str">
        <f>'低'!$W30&amp;" / "&amp;'高'!$W30</f>
        <v> / </v>
      </c>
      <c r="X30" s="21" t="str">
        <f>'低'!$X30&amp;" / "&amp;'高'!$X30</f>
        <v>406 / 408</v>
      </c>
      <c r="Y30" s="21" t="str">
        <f>'低'!$Y30&amp;" / "&amp;'高'!$Y30</f>
        <v>452 / 469</v>
      </c>
    </row>
    <row r="31" spans="1:25" ht="14.25">
      <c r="A31" s="22"/>
      <c r="B31" s="23"/>
      <c r="C31" s="23"/>
      <c r="D31" s="24" t="s">
        <v>27</v>
      </c>
      <c r="E31" s="21" t="str">
        <f>'低'!$E31&amp;" / "&amp;'高'!$E31</f>
        <v> / </v>
      </c>
      <c r="F31" s="21" t="str">
        <f>'低'!$F31&amp;" / "&amp;'高'!$F31</f>
        <v> / </v>
      </c>
      <c r="G31" s="21" t="str">
        <f>'低'!$G31&amp;" / "&amp;'高'!$G31</f>
        <v>442 / 444</v>
      </c>
      <c r="H31" s="21" t="str">
        <f>'低'!$H31&amp;" / "&amp;'高'!$H31</f>
        <v> / </v>
      </c>
      <c r="I31" s="21" t="str">
        <f>'低'!$I31&amp;" / "&amp;'高'!$I31</f>
        <v>400 / 403</v>
      </c>
      <c r="J31" s="21" t="str">
        <f>'低'!$J31&amp;" / "&amp;'高'!$J31</f>
        <v> / </v>
      </c>
      <c r="K31" s="21" t="str">
        <f>'低'!$K31&amp;" / "&amp;'高'!$K31</f>
        <v>543 / 546</v>
      </c>
      <c r="L31" s="21" t="str">
        <f>'低'!$L31&amp;" / "&amp;'高'!$L31</f>
        <v> / </v>
      </c>
      <c r="M31" s="21" t="str">
        <f>'低'!$M31&amp;" / "&amp;'高'!$M31</f>
        <v> / </v>
      </c>
      <c r="N31" s="21" t="str">
        <f>'低'!$N31&amp;" / "&amp;'高'!$N31</f>
        <v> / </v>
      </c>
      <c r="O31" s="21" t="str">
        <f>'低'!$O31&amp;" / "&amp;'高'!$O31</f>
        <v> / </v>
      </c>
      <c r="P31" s="21" t="str">
        <f>'低'!$P31&amp;" / "&amp;'高'!$P31</f>
        <v> / </v>
      </c>
      <c r="Q31" s="21" t="str">
        <f>'低'!$Q31&amp;" / "&amp;'高'!$Q31</f>
        <v> / </v>
      </c>
      <c r="R31" s="21" t="str">
        <f>'低'!$R31&amp;" / "&amp;'高'!$R31</f>
        <v> / </v>
      </c>
      <c r="S31" s="21" t="str">
        <f>'低'!$S31&amp;" / "&amp;'高'!$S31</f>
        <v> / </v>
      </c>
      <c r="T31" s="21" t="str">
        <f>'低'!$T31&amp;" / "&amp;'高'!$T31</f>
        <v> / </v>
      </c>
      <c r="U31" s="21" t="str">
        <f>'低'!$U31&amp;" / "&amp;'高'!$U31</f>
        <v> / </v>
      </c>
      <c r="V31" s="21" t="str">
        <f>'低'!$V31&amp;" / "&amp;'高'!$V31</f>
        <v> / </v>
      </c>
      <c r="W31" s="21" t="str">
        <f>'低'!$W31&amp;" / "&amp;'高'!$W31</f>
        <v>395 / 427</v>
      </c>
      <c r="X31" s="21" t="str">
        <f>'低'!$X31&amp;" / "&amp;'高'!$X31</f>
        <v> / </v>
      </c>
      <c r="Y31" s="21" t="str">
        <f>'低'!$Y31&amp;" / "&amp;'高'!$Y31</f>
        <v>453 / 474</v>
      </c>
    </row>
    <row r="32" spans="1:25" ht="14.25">
      <c r="A32" s="22"/>
      <c r="B32" s="23"/>
      <c r="C32" s="23"/>
      <c r="D32" s="24" t="s">
        <v>28</v>
      </c>
      <c r="E32" s="21" t="str">
        <f>'低'!$E32&amp;" / "&amp;'高'!$E32</f>
        <v> / </v>
      </c>
      <c r="F32" s="21" t="str">
        <f>'低'!$F32&amp;" / "&amp;'高'!$F32</f>
        <v> / </v>
      </c>
      <c r="G32" s="21" t="str">
        <f>'低'!$G32&amp;" / "&amp;'高'!$G32</f>
        <v>443 / 446</v>
      </c>
      <c r="H32" s="21" t="str">
        <f>'低'!$H32&amp;" / "&amp;'高'!$H32</f>
        <v> / </v>
      </c>
      <c r="I32" s="21" t="str">
        <f>'低'!$I32&amp;" / "&amp;'高'!$I32</f>
        <v> / </v>
      </c>
      <c r="J32" s="21" t="str">
        <f>'低'!$J32&amp;" / "&amp;'高'!$J32</f>
        <v> / </v>
      </c>
      <c r="K32" s="21" t="str">
        <f>'低'!$K32&amp;" / "&amp;'高'!$K32</f>
        <v> / </v>
      </c>
      <c r="L32" s="21" t="str">
        <f>'低'!$L32&amp;" / "&amp;'高'!$L32</f>
        <v> / </v>
      </c>
      <c r="M32" s="21" t="str">
        <f>'低'!$M32&amp;" / "&amp;'高'!$M32</f>
        <v> / </v>
      </c>
      <c r="N32" s="21" t="str">
        <f>'低'!$N32&amp;" / "&amp;'高'!$N32</f>
        <v>527 / 533</v>
      </c>
      <c r="O32" s="21" t="str">
        <f>'低'!$O32&amp;" / "&amp;'高'!$O32</f>
        <v> / </v>
      </c>
      <c r="P32" s="21" t="str">
        <f>'低'!$P32&amp;" / "&amp;'高'!$P32</f>
        <v> / </v>
      </c>
      <c r="Q32" s="21" t="str">
        <f>'低'!$Q32&amp;" / "&amp;'高'!$Q32</f>
        <v> / </v>
      </c>
      <c r="R32" s="21" t="str">
        <f>'低'!$R32&amp;" / "&amp;'高'!$R32</f>
        <v>426 / 433</v>
      </c>
      <c r="S32" s="21" t="str">
        <f>'低'!$S32&amp;" / "&amp;'高'!$S32</f>
        <v>490 / 498</v>
      </c>
      <c r="T32" s="21" t="str">
        <f>'低'!$T32&amp;" / "&amp;'高'!$T32</f>
        <v> / </v>
      </c>
      <c r="U32" s="21" t="str">
        <f>'低'!$U32&amp;" / "&amp;'高'!$U32</f>
        <v> / </v>
      </c>
      <c r="V32" s="21" t="str">
        <f>'低'!$V32&amp;" / "&amp;'高'!$V32</f>
        <v> / </v>
      </c>
      <c r="W32" s="21" t="str">
        <f>'低'!$W32&amp;" / "&amp;'高'!$W32</f>
        <v> / </v>
      </c>
      <c r="X32" s="21" t="str">
        <f>'低'!$X32&amp;" / "&amp;'高'!$X32</f>
        <v> / </v>
      </c>
      <c r="Y32" s="21" t="str">
        <f>'低'!$Y32&amp;" / "&amp;'高'!$Y32</f>
        <v>452 / 468</v>
      </c>
    </row>
    <row r="33" spans="1:25" ht="14.25">
      <c r="A33" s="22"/>
      <c r="B33" s="23"/>
      <c r="C33" s="23"/>
      <c r="D33" s="24" t="s">
        <v>29</v>
      </c>
      <c r="E33" s="21" t="str">
        <f>'低'!$E33&amp;" / "&amp;'高'!$E33</f>
        <v> / </v>
      </c>
      <c r="F33" s="21" t="str">
        <f>'低'!$F33&amp;" / "&amp;'高'!$F33</f>
        <v> / </v>
      </c>
      <c r="G33" s="21" t="str">
        <f>'低'!$G33&amp;" / "&amp;'高'!$G33</f>
        <v> / </v>
      </c>
      <c r="H33" s="21" t="str">
        <f>'低'!$H33&amp;" / "&amp;'高'!$H33</f>
        <v>459 / 482</v>
      </c>
      <c r="I33" s="21" t="str">
        <f>'低'!$I33&amp;" / "&amp;'高'!$I33</f>
        <v> / </v>
      </c>
      <c r="J33" s="21" t="str">
        <f>'低'!$J33&amp;" / "&amp;'高'!$J33</f>
        <v> / </v>
      </c>
      <c r="K33" s="21" t="str">
        <f>'低'!$K33&amp;" / "&amp;'高'!$K33</f>
        <v>541 / 546</v>
      </c>
      <c r="L33" s="21" t="str">
        <f>'低'!$L33&amp;" / "&amp;'高'!$L33</f>
        <v>470 / 474</v>
      </c>
      <c r="M33" s="21" t="str">
        <f>'低'!$M33&amp;" / "&amp;'高'!$M33</f>
        <v> / </v>
      </c>
      <c r="N33" s="21" t="str">
        <f>'低'!$N33&amp;" / "&amp;'高'!$N33</f>
        <v> / </v>
      </c>
      <c r="O33" s="21" t="str">
        <f>'低'!$O33&amp;" / "&amp;'高'!$O33</f>
        <v> / </v>
      </c>
      <c r="P33" s="21" t="str">
        <f>'低'!$P33&amp;" / "&amp;'高'!$P33</f>
        <v> / </v>
      </c>
      <c r="Q33" s="21" t="str">
        <f>'低'!$Q33&amp;" / "&amp;'高'!$Q33</f>
        <v> / </v>
      </c>
      <c r="R33" s="21" t="str">
        <f>'低'!$R33&amp;" / "&amp;'高'!$R33</f>
        <v>421 / 422</v>
      </c>
      <c r="S33" s="21" t="str">
        <f>'低'!$S33&amp;" / "&amp;'高'!$S33</f>
        <v> / </v>
      </c>
      <c r="T33" s="21" t="str">
        <f>'低'!$T33&amp;" / "&amp;'高'!$T33</f>
        <v> / </v>
      </c>
      <c r="U33" s="21" t="str">
        <f>'低'!$U33&amp;" / "&amp;'高'!$U33</f>
        <v>493 / 507</v>
      </c>
      <c r="V33" s="21" t="str">
        <f>'低'!$V33&amp;" / "&amp;'高'!$V33</f>
        <v>469 / 476</v>
      </c>
      <c r="W33" s="21" t="str">
        <f>'低'!$W33&amp;" / "&amp;'高'!$W33</f>
        <v> / </v>
      </c>
      <c r="X33" s="21" t="str">
        <f>'低'!$X33&amp;" / "&amp;'高'!$X33</f>
        <v> / </v>
      </c>
      <c r="Y33" s="21" t="str">
        <f>'低'!$Y33&amp;" / "&amp;'高'!$Y33</f>
        <v>452 / 473</v>
      </c>
    </row>
    <row r="34" spans="1:25" ht="14.25">
      <c r="A34" s="22"/>
      <c r="B34" s="23"/>
      <c r="C34" s="23"/>
      <c r="D34" s="24" t="s">
        <v>30</v>
      </c>
      <c r="E34" s="21" t="str">
        <f>'低'!$E34&amp;" / "&amp;'高'!$E34</f>
        <v>506 / 508</v>
      </c>
      <c r="F34" s="21" t="str">
        <f>'低'!$F34&amp;" / "&amp;'高'!$F34</f>
        <v> / </v>
      </c>
      <c r="G34" s="21" t="str">
        <f>'低'!$G34&amp;" / "&amp;'高'!$G34</f>
        <v>439 / 440</v>
      </c>
      <c r="H34" s="21" t="str">
        <f>'低'!$H34&amp;" / "&amp;'高'!$H34</f>
        <v> / </v>
      </c>
      <c r="I34" s="21" t="str">
        <f>'低'!$I34&amp;" / "&amp;'高'!$I34</f>
        <v> / </v>
      </c>
      <c r="J34" s="21" t="str">
        <f>'低'!$J34&amp;" / "&amp;'高'!$J34</f>
        <v> / </v>
      </c>
      <c r="K34" s="21" t="str">
        <f>'低'!$K34&amp;" / "&amp;'高'!$K34</f>
        <v> / </v>
      </c>
      <c r="L34" s="21" t="str">
        <f>'低'!$L34&amp;" / "&amp;'高'!$L34</f>
        <v> / </v>
      </c>
      <c r="M34" s="21" t="str">
        <f>'低'!$M34&amp;" / "&amp;'高'!$M34</f>
        <v> / </v>
      </c>
      <c r="N34" s="21" t="str">
        <f>'低'!$N34&amp;" / "&amp;'高'!$N34</f>
        <v> / </v>
      </c>
      <c r="O34" s="21" t="str">
        <f>'低'!$O34&amp;" / "&amp;'高'!$O34</f>
        <v> / </v>
      </c>
      <c r="P34" s="21" t="str">
        <f>'低'!$P34&amp;" / "&amp;'高'!$P34</f>
        <v> / </v>
      </c>
      <c r="Q34" s="21" t="str">
        <f>'低'!$Q34&amp;" / "&amp;'高'!$Q34</f>
        <v> / </v>
      </c>
      <c r="R34" s="21" t="str">
        <f>'低'!$R34&amp;" / "&amp;'高'!$R34</f>
        <v> / </v>
      </c>
      <c r="S34" s="21" t="str">
        <f>'低'!$S34&amp;" / "&amp;'高'!$S34</f>
        <v> / </v>
      </c>
      <c r="T34" s="21" t="str">
        <f>'低'!$T34&amp;" / "&amp;'高'!$T34</f>
        <v> / </v>
      </c>
      <c r="U34" s="21" t="str">
        <f>'低'!$U34&amp;" / "&amp;'高'!$U34</f>
        <v> / </v>
      </c>
      <c r="V34" s="21" t="str">
        <f>'低'!$V34&amp;" / "&amp;'高'!$V34</f>
        <v> / </v>
      </c>
      <c r="W34" s="21" t="str">
        <f>'低'!$W34&amp;" / "&amp;'高'!$W34</f>
        <v> / </v>
      </c>
      <c r="X34" s="21" t="str">
        <f>'低'!$X34&amp;" / "&amp;'高'!$X34</f>
        <v>401 / 405</v>
      </c>
      <c r="Y34" s="21" t="str">
        <f>'低'!$Y34&amp;" / "&amp;'高'!$Y34</f>
        <v>453 / 498</v>
      </c>
    </row>
    <row r="35" spans="1:25" ht="14.25">
      <c r="A35" s="17" t="s">
        <v>31</v>
      </c>
      <c r="B35" s="18" t="s">
        <v>1</v>
      </c>
      <c r="C35" s="18" t="s">
        <v>2</v>
      </c>
      <c r="D35" s="18" t="s">
        <v>32</v>
      </c>
      <c r="E35" s="21" t="str">
        <f>'低'!$E35&amp;" / "&amp;'高'!$E35</f>
        <v> / </v>
      </c>
      <c r="F35" s="21" t="str">
        <f>'低'!$F35&amp;" / "&amp;'高'!$F35</f>
        <v> / </v>
      </c>
      <c r="G35" s="21" t="str">
        <f>'低'!$G35&amp;" / "&amp;'高'!$G35</f>
        <v>444 / 463</v>
      </c>
      <c r="H35" s="21" t="str">
        <f>'低'!$H35&amp;" / "&amp;'高'!$H35</f>
        <v>458 / 478</v>
      </c>
      <c r="I35" s="21" t="str">
        <f>'低'!$I35&amp;" / "&amp;'高'!$I35</f>
        <v>399 / 410</v>
      </c>
      <c r="J35" s="21" t="str">
        <f>'低'!$J35&amp;" / "&amp;'高'!$J35</f>
        <v>554 / 559</v>
      </c>
      <c r="K35" s="21" t="str">
        <f>'低'!$K35&amp;" / "&amp;'高'!$K35</f>
        <v> / </v>
      </c>
      <c r="L35" s="21" t="str">
        <f>'低'!$L35&amp;" / "&amp;'高'!$L35</f>
        <v> / </v>
      </c>
      <c r="M35" s="21" t="str">
        <f>'低'!$M35&amp;" / "&amp;'高'!$M35</f>
        <v>533 / 537</v>
      </c>
      <c r="N35" s="21" t="str">
        <f>'低'!$N35&amp;" / "&amp;'高'!$N35</f>
        <v> / </v>
      </c>
      <c r="O35" s="21" t="str">
        <f>'低'!$O35&amp;" / "&amp;'高'!$O35</f>
        <v> / </v>
      </c>
      <c r="P35" s="21" t="str">
        <f>'低'!$P35&amp;" / "&amp;'高'!$P35</f>
        <v> / </v>
      </c>
      <c r="Q35" s="21" t="str">
        <f>'低'!$Q35&amp;" / "&amp;'高'!$Q35</f>
        <v> / </v>
      </c>
      <c r="R35" s="21" t="str">
        <f>'低'!$R35&amp;" / "&amp;'高'!$R35</f>
        <v>425 / 430</v>
      </c>
      <c r="S35" s="21" t="str">
        <f>'低'!$S35&amp;" / "&amp;'高'!$S35</f>
        <v>486 / 502</v>
      </c>
      <c r="T35" s="21" t="str">
        <f>'低'!$T35&amp;" / "&amp;'高'!$T35</f>
        <v> / </v>
      </c>
      <c r="U35" s="21" t="str">
        <f>'低'!$U35&amp;" / "&amp;'高'!$U35</f>
        <v>493 / 497</v>
      </c>
      <c r="V35" s="21" t="str">
        <f>'低'!$V35&amp;" / "&amp;'高'!$V35</f>
        <v> / </v>
      </c>
      <c r="W35" s="21" t="str">
        <f>'低'!$W35&amp;" / "&amp;'高'!$W35</f>
        <v> / </v>
      </c>
      <c r="X35" s="21" t="str">
        <f>'低'!$X35&amp;" / "&amp;'高'!$X35</f>
        <v> / </v>
      </c>
      <c r="Y35" s="21" t="str">
        <f>'低'!$Y35&amp;" / "&amp;'高'!$Y35</f>
        <v>452 / 468</v>
      </c>
    </row>
    <row r="36" spans="1:25" ht="14.25">
      <c r="A36" s="22"/>
      <c r="B36" s="23"/>
      <c r="C36" s="23"/>
      <c r="D36" s="24" t="s">
        <v>33</v>
      </c>
      <c r="E36" s="21" t="str">
        <f>'低'!$E36&amp;" / "&amp;'高'!$E36</f>
        <v> / </v>
      </c>
      <c r="F36" s="21" t="str">
        <f>'低'!$F36&amp;" / "&amp;'高'!$F36</f>
        <v> / </v>
      </c>
      <c r="G36" s="21" t="str">
        <f>'低'!$G36&amp;" / "&amp;'高'!$G36</f>
        <v> / </v>
      </c>
      <c r="H36" s="21" t="str">
        <f>'低'!$H36&amp;" / "&amp;'高'!$H36</f>
        <v> / </v>
      </c>
      <c r="I36" s="21" t="str">
        <f>'低'!$I36&amp;" / "&amp;'高'!$I36</f>
        <v> / </v>
      </c>
      <c r="J36" s="21" t="str">
        <f>'低'!$J36&amp;" / "&amp;'高'!$J36</f>
        <v> / </v>
      </c>
      <c r="K36" s="21" t="str">
        <f>'低'!$K36&amp;" / "&amp;'高'!$K36</f>
        <v>544 / 557</v>
      </c>
      <c r="L36" s="21" t="str">
        <f>'低'!$L36&amp;" / "&amp;'高'!$L36</f>
        <v> / </v>
      </c>
      <c r="M36" s="21" t="str">
        <f>'低'!$M36&amp;" / "&amp;'高'!$M36</f>
        <v> / </v>
      </c>
      <c r="N36" s="21" t="str">
        <f>'低'!$N36&amp;" / "&amp;'高'!$N36</f>
        <v> / </v>
      </c>
      <c r="O36" s="21" t="str">
        <f>'低'!$O36&amp;" / "&amp;'高'!$O36</f>
        <v> / </v>
      </c>
      <c r="P36" s="21" t="str">
        <f>'低'!$P36&amp;" / "&amp;'高'!$P36</f>
        <v>502 / 504</v>
      </c>
      <c r="Q36" s="21" t="str">
        <f>'低'!$Q36&amp;" / "&amp;'高'!$Q36</f>
        <v> / </v>
      </c>
      <c r="R36" s="21" t="str">
        <f>'低'!$R36&amp;" / "&amp;'高'!$R36</f>
        <v> / </v>
      </c>
      <c r="S36" s="21" t="str">
        <f>'低'!$S36&amp;" / "&amp;'高'!$S36</f>
        <v> / </v>
      </c>
      <c r="T36" s="21" t="str">
        <f>'低'!$T36&amp;" / "&amp;'高'!$T36</f>
        <v> / </v>
      </c>
      <c r="U36" s="21" t="str">
        <f>'低'!$U36&amp;" / "&amp;'高'!$U36</f>
        <v> / </v>
      </c>
      <c r="V36" s="21" t="str">
        <f>'低'!$V36&amp;" / "&amp;'高'!$V36</f>
        <v>474 / 495</v>
      </c>
      <c r="W36" s="21" t="str">
        <f>'低'!$W36&amp;" / "&amp;'高'!$W36</f>
        <v>431 / 456</v>
      </c>
      <c r="X36" s="21" t="str">
        <f>'低'!$X36&amp;" / "&amp;'高'!$X36</f>
        <v> / </v>
      </c>
      <c r="Y36" s="21" t="str">
        <f>'低'!$Y36&amp;" / "&amp;'高'!$Y36</f>
        <v>452 / 473</v>
      </c>
    </row>
    <row r="37" spans="1:25" ht="14.25">
      <c r="A37" s="22"/>
      <c r="B37" s="23"/>
      <c r="C37" s="23"/>
      <c r="D37" s="24" t="s">
        <v>34</v>
      </c>
      <c r="E37" s="21" t="str">
        <f>'低'!$E37&amp;" / "&amp;'高'!$E37</f>
        <v> / </v>
      </c>
      <c r="F37" s="21" t="str">
        <f>'低'!$F37&amp;" / "&amp;'高'!$F37</f>
        <v>486 / 534</v>
      </c>
      <c r="G37" s="21" t="str">
        <f>'低'!$G37&amp;" / "&amp;'高'!$G37</f>
        <v>441 / 443</v>
      </c>
      <c r="H37" s="21" t="str">
        <f>'低'!$H37&amp;" / "&amp;'高'!$H37</f>
        <v>458 / 496</v>
      </c>
      <c r="I37" s="21" t="str">
        <f>'低'!$I37&amp;" / "&amp;'高'!$I37</f>
        <v> / </v>
      </c>
      <c r="J37" s="21" t="str">
        <f>'低'!$J37&amp;" / "&amp;'高'!$J37</f>
        <v> / </v>
      </c>
      <c r="K37" s="21" t="str">
        <f>'低'!$K37&amp;" / "&amp;'高'!$K37</f>
        <v> / </v>
      </c>
      <c r="L37" s="21" t="str">
        <f>'低'!$L37&amp;" / "&amp;'高'!$L37</f>
        <v>475 / 485</v>
      </c>
      <c r="M37" s="21" t="str">
        <f>'低'!$M37&amp;" / "&amp;'高'!$M37</f>
        <v> / </v>
      </c>
      <c r="N37" s="21" t="str">
        <f>'低'!$N37&amp;" / "&amp;'高'!$N37</f>
        <v> / </v>
      </c>
      <c r="O37" s="21" t="str">
        <f>'低'!$O37&amp;" / "&amp;'高'!$O37</f>
        <v> / </v>
      </c>
      <c r="P37" s="21" t="str">
        <f>'低'!$P37&amp;" / "&amp;'高'!$P37</f>
        <v> / </v>
      </c>
      <c r="Q37" s="21" t="str">
        <f>'低'!$Q37&amp;" / "&amp;'高'!$Q37</f>
        <v>455 / 455</v>
      </c>
      <c r="R37" s="21" t="str">
        <f>'低'!$R37&amp;" / "&amp;'高'!$R37</f>
        <v> / </v>
      </c>
      <c r="S37" s="21" t="str">
        <f>'低'!$S37&amp;" / "&amp;'高'!$S37</f>
        <v> / </v>
      </c>
      <c r="T37" s="21" t="str">
        <f>'低'!$T37&amp;" / "&amp;'高'!$T37</f>
        <v> / </v>
      </c>
      <c r="U37" s="21" t="str">
        <f>'低'!$U37&amp;" / "&amp;'高'!$U37</f>
        <v> / </v>
      </c>
      <c r="V37" s="21" t="str">
        <f>'低'!$V37&amp;" / "&amp;'高'!$V37</f>
        <v> / </v>
      </c>
      <c r="W37" s="21" t="str">
        <f>'低'!$W37&amp;" / "&amp;'高'!$W37</f>
        <v> / </v>
      </c>
      <c r="X37" s="21" t="str">
        <f>'低'!$X37&amp;" / "&amp;'高'!$X37</f>
        <v> / </v>
      </c>
      <c r="Y37" s="21" t="str">
        <f>'低'!$Y37&amp;" / "&amp;'高'!$Y37</f>
        <v>462 / 503</v>
      </c>
    </row>
    <row r="38" spans="1:25" ht="14.25">
      <c r="A38" s="22"/>
      <c r="B38" s="23"/>
      <c r="C38" s="23"/>
      <c r="D38" s="24" t="s">
        <v>35</v>
      </c>
      <c r="E38" s="21" t="str">
        <f>'低'!$E38&amp;" / "&amp;'高'!$E38</f>
        <v>507 / 509</v>
      </c>
      <c r="F38" s="21" t="str">
        <f>'低'!$F38&amp;" / "&amp;'高'!$F38</f>
        <v> / </v>
      </c>
      <c r="G38" s="21" t="str">
        <f>'低'!$G38&amp;" / "&amp;'高'!$G38</f>
        <v> / </v>
      </c>
      <c r="H38" s="21" t="str">
        <f>'低'!$H38&amp;" / "&amp;'高'!$H38</f>
        <v> / </v>
      </c>
      <c r="I38" s="21" t="str">
        <f>'低'!$I38&amp;" / "&amp;'高'!$I38</f>
        <v>400 / 410</v>
      </c>
      <c r="J38" s="21" t="str">
        <f>'低'!$J38&amp;" / "&amp;'高'!$J38</f>
        <v> / </v>
      </c>
      <c r="K38" s="21" t="str">
        <f>'低'!$K38&amp;" / "&amp;'高'!$K38</f>
        <v>543 / 554</v>
      </c>
      <c r="L38" s="21" t="str">
        <f>'低'!$L38&amp;" / "&amp;'高'!$L38</f>
        <v>492 / 493</v>
      </c>
      <c r="M38" s="21" t="str">
        <f>'低'!$M38&amp;" / "&amp;'高'!$M38</f>
        <v> / </v>
      </c>
      <c r="N38" s="21" t="str">
        <f>'低'!$N38&amp;" / "&amp;'高'!$N38</f>
        <v> / </v>
      </c>
      <c r="O38" s="21" t="str">
        <f>'低'!$O38&amp;" / "&amp;'高'!$O38</f>
        <v> / </v>
      </c>
      <c r="P38" s="21" t="str">
        <f>'低'!$P38&amp;" / "&amp;'高'!$P38</f>
        <v> / </v>
      </c>
      <c r="Q38" s="21" t="str">
        <f>'低'!$Q38&amp;" / "&amp;'高'!$Q38</f>
        <v> / </v>
      </c>
      <c r="R38" s="21" t="str">
        <f>'低'!$R38&amp;" / "&amp;'高'!$R38</f>
        <v>427 / 435</v>
      </c>
      <c r="S38" s="21" t="str">
        <f>'低'!$S38&amp;" / "&amp;'高'!$S38</f>
        <v> / </v>
      </c>
      <c r="T38" s="21" t="str">
        <f>'低'!$T38&amp;" / "&amp;'高'!$T38</f>
        <v>523 / 536</v>
      </c>
      <c r="U38" s="21" t="str">
        <f>'低'!$U38&amp;" / "&amp;'高'!$U38</f>
        <v> / </v>
      </c>
      <c r="V38" s="21" t="str">
        <f>'低'!$V38&amp;" / "&amp;'高'!$V38</f>
        <v>448 / 487</v>
      </c>
      <c r="W38" s="21" t="str">
        <f>'低'!$W38&amp;" / "&amp;'高'!$W38</f>
        <v> / </v>
      </c>
      <c r="X38" s="21" t="str">
        <f>'低'!$X38&amp;" / "&amp;'高'!$X38</f>
        <v>406 / 427</v>
      </c>
      <c r="Y38" s="21" t="str">
        <f>'低'!$Y38&amp;" / "&amp;'高'!$Y38</f>
        <v>452 / 468</v>
      </c>
    </row>
    <row r="39" spans="1:25" ht="14.25">
      <c r="A39" s="17" t="s">
        <v>36</v>
      </c>
      <c r="B39" s="18" t="s">
        <v>1</v>
      </c>
      <c r="C39" s="18" t="s">
        <v>2</v>
      </c>
      <c r="D39" s="18" t="s">
        <v>37</v>
      </c>
      <c r="E39" s="21" t="str">
        <f>'低'!$E39&amp;" / "&amp;'高'!$E39</f>
        <v> / </v>
      </c>
      <c r="F39" s="21" t="str">
        <f>'低'!$F39&amp;" / "&amp;'高'!$F39</f>
        <v> / </v>
      </c>
      <c r="G39" s="21" t="str">
        <f>'低'!$G39&amp;" / "&amp;'高'!$G39</f>
        <v> / </v>
      </c>
      <c r="H39" s="21" t="str">
        <f>'低'!$H39&amp;" / "&amp;'高'!$H39</f>
        <v> / </v>
      </c>
      <c r="I39" s="21" t="str">
        <f>'低'!$I39&amp;" / "&amp;'高'!$I39</f>
        <v> / </v>
      </c>
      <c r="J39" s="21" t="str">
        <f>'低'!$J39&amp;" / "&amp;'高'!$J39</f>
        <v> / </v>
      </c>
      <c r="K39" s="21" t="str">
        <f>'低'!$K39&amp;" / "&amp;'高'!$K39</f>
        <v> / </v>
      </c>
      <c r="L39" s="21" t="str">
        <f>'低'!$L39&amp;" / "&amp;'高'!$L39</f>
        <v> / </v>
      </c>
      <c r="M39" s="21" t="str">
        <f>'低'!$M39&amp;" / "&amp;'高'!$M39</f>
        <v> / </v>
      </c>
      <c r="N39" s="21" t="str">
        <f>'低'!$N39&amp;" / "&amp;'高'!$N39</f>
        <v> / </v>
      </c>
      <c r="O39" s="21" t="str">
        <f>'低'!$O39&amp;" / "&amp;'高'!$O39</f>
        <v> / </v>
      </c>
      <c r="P39" s="21" t="str">
        <f>'低'!$P39&amp;" / "&amp;'高'!$P39</f>
        <v> / </v>
      </c>
      <c r="Q39" s="21" t="str">
        <f>'低'!$Q39&amp;" / "&amp;'高'!$Q39</f>
        <v>109 / 126.9</v>
      </c>
      <c r="R39" s="21" t="str">
        <f>'低'!$R39&amp;" / "&amp;'高'!$R39</f>
        <v> / </v>
      </c>
      <c r="S39" s="21" t="str">
        <f>'低'!$S39&amp;" / "&amp;'高'!$S39</f>
        <v>380 / 494</v>
      </c>
      <c r="T39" s="21" t="str">
        <f>'低'!$T39&amp;" / "&amp;'高'!$T39</f>
        <v> / </v>
      </c>
      <c r="U39" s="21" t="str">
        <f>'低'!$U39&amp;" / "&amp;'高'!$U39</f>
        <v> / </v>
      </c>
      <c r="V39" s="21" t="str">
        <f>'低'!$V39&amp;" / "&amp;'高'!$V39</f>
        <v> / </v>
      </c>
      <c r="W39" s="21" t="str">
        <f>'低'!$W39&amp;" / "&amp;'高'!$W39</f>
        <v> / </v>
      </c>
      <c r="X39" s="21" t="str">
        <f>'低'!$X39&amp;" / "&amp;'高'!$X39</f>
        <v> / </v>
      </c>
      <c r="Y39" s="21" t="str">
        <f>'低'!$Y39&amp;" / "&amp;'高'!$Y39</f>
        <v>288 / 508</v>
      </c>
    </row>
    <row r="40" spans="1:25" ht="14.25">
      <c r="A40" s="22"/>
      <c r="B40" s="23"/>
      <c r="C40" s="18" t="s">
        <v>11</v>
      </c>
      <c r="D40" s="18" t="s">
        <v>37</v>
      </c>
      <c r="E40" s="21" t="str">
        <f>'低'!$E40&amp;" / "&amp;'高'!$E40</f>
        <v> / </v>
      </c>
      <c r="F40" s="21" t="str">
        <f>'低'!$F40&amp;" / "&amp;'高'!$F40</f>
        <v> / </v>
      </c>
      <c r="G40" s="21" t="str">
        <f>'低'!$G40&amp;" / "&amp;'高'!$G40</f>
        <v> / </v>
      </c>
      <c r="H40" s="21" t="str">
        <f>'低'!$H40&amp;" / "&amp;'高'!$H40</f>
        <v> / </v>
      </c>
      <c r="I40" s="21" t="str">
        <f>'低'!$I40&amp;" / "&amp;'高'!$I40</f>
        <v> / </v>
      </c>
      <c r="J40" s="21" t="str">
        <f>'低'!$J40&amp;" / "&amp;'高'!$J40</f>
        <v> / </v>
      </c>
      <c r="K40" s="21" t="str">
        <f>'低'!$K40&amp;" / "&amp;'高'!$K40</f>
        <v> / </v>
      </c>
      <c r="L40" s="21" t="str">
        <f>'低'!$L40&amp;" / "&amp;'高'!$L40</f>
        <v> / </v>
      </c>
      <c r="M40" s="21" t="str">
        <f>'低'!$M40&amp;" / "&amp;'高'!$M40</f>
        <v> / </v>
      </c>
      <c r="N40" s="21" t="str">
        <f>'低'!$N40&amp;" / "&amp;'高'!$N40</f>
        <v> / </v>
      </c>
      <c r="O40" s="21" t="str">
        <f>'低'!$O40&amp;" / "&amp;'高'!$O40</f>
        <v> / </v>
      </c>
      <c r="P40" s="21" t="str">
        <f>'低'!$P40&amp;" / "&amp;'高'!$P40</f>
        <v> / </v>
      </c>
      <c r="Q40" s="21" t="str">
        <f>'低'!$Q40&amp;" / "&amp;'高'!$Q40</f>
        <v> / </v>
      </c>
      <c r="R40" s="21" t="str">
        <f>'低'!$R40&amp;" / "&amp;'高'!$R40</f>
        <v> / </v>
      </c>
      <c r="S40" s="21" t="str">
        <f>'低'!$S40&amp;" / "&amp;'高'!$S40</f>
        <v> / </v>
      </c>
      <c r="T40" s="21" t="str">
        <f>'低'!$T40&amp;" / "&amp;'高'!$T40</f>
        <v> / </v>
      </c>
      <c r="U40" s="21" t="str">
        <f>'低'!$U40&amp;" / "&amp;'高'!$U40</f>
        <v> / </v>
      </c>
      <c r="V40" s="21" t="str">
        <f>'低'!$V40&amp;" / "&amp;'高'!$V40</f>
        <v> / </v>
      </c>
      <c r="W40" s="21" t="str">
        <f>'低'!$W40&amp;" / "&amp;'高'!$W40</f>
        <v> / </v>
      </c>
      <c r="X40" s="21" t="str">
        <f>'低'!$X40&amp;" / "&amp;'高'!$X40</f>
        <v> / </v>
      </c>
      <c r="Y40" s="21" t="str">
        <f>'低'!$Y40&amp;" / "&amp;'高'!$Y40</f>
        <v>325 / 521</v>
      </c>
    </row>
    <row r="41" spans="1:25" ht="14.25">
      <c r="A41" s="17" t="s">
        <v>38</v>
      </c>
      <c r="B41" s="18" t="s">
        <v>1</v>
      </c>
      <c r="C41" s="18" t="s">
        <v>2</v>
      </c>
      <c r="D41" s="18" t="s">
        <v>39</v>
      </c>
      <c r="E41" s="21" t="str">
        <f>'低'!$E41&amp;" / "&amp;'高'!$E41</f>
        <v>511 / 513</v>
      </c>
      <c r="F41" s="21" t="str">
        <f>'低'!$F41&amp;" / "&amp;'高'!$F41</f>
        <v> / </v>
      </c>
      <c r="G41" s="21" t="str">
        <f>'低'!$G41&amp;" / "&amp;'高'!$G41</f>
        <v>448 / 454</v>
      </c>
      <c r="H41" s="21" t="str">
        <f>'低'!$H41&amp;" / "&amp;'高'!$H41</f>
        <v> / </v>
      </c>
      <c r="I41" s="21" t="str">
        <f>'低'!$I41&amp;" / "&amp;'高'!$I41</f>
        <v> / </v>
      </c>
      <c r="J41" s="21" t="str">
        <f>'低'!$J41&amp;" / "&amp;'高'!$J41</f>
        <v> / </v>
      </c>
      <c r="K41" s="21" t="str">
        <f>'低'!$K41&amp;" / "&amp;'高'!$K41</f>
        <v>545 / 560</v>
      </c>
      <c r="L41" s="21" t="str">
        <f>'低'!$L41&amp;" / "&amp;'高'!$L41</f>
        <v> / </v>
      </c>
      <c r="M41" s="21" t="str">
        <f>'低'!$M41&amp;" / "&amp;'高'!$M41</f>
        <v> / </v>
      </c>
      <c r="N41" s="21" t="str">
        <f>'低'!$N41&amp;" / "&amp;'高'!$N41</f>
        <v> / </v>
      </c>
      <c r="O41" s="21" t="str">
        <f>'低'!$O41&amp;" / "&amp;'高'!$O41</f>
        <v> / </v>
      </c>
      <c r="P41" s="21" t="str">
        <f>'低'!$P41&amp;" / "&amp;'高'!$P41</f>
        <v> / </v>
      </c>
      <c r="Q41" s="21" t="str">
        <f>'低'!$Q41&amp;" / "&amp;'高'!$Q41</f>
        <v> / </v>
      </c>
      <c r="R41" s="21" t="str">
        <f>'低'!$R41&amp;" / "&amp;'高'!$R41</f>
        <v> / </v>
      </c>
      <c r="S41" s="21" t="str">
        <f>'低'!$S41&amp;" / "&amp;'高'!$S41</f>
        <v> / </v>
      </c>
      <c r="T41" s="21" t="str">
        <f>'低'!$T41&amp;" / "&amp;'高'!$T41</f>
        <v> / </v>
      </c>
      <c r="U41" s="21" t="str">
        <f>'低'!$U41&amp;" / "&amp;'高'!$U41</f>
        <v> / </v>
      </c>
      <c r="V41" s="21" t="str">
        <f>'低'!$V41&amp;" / "&amp;'高'!$V41</f>
        <v>467 / 474</v>
      </c>
      <c r="W41" s="21" t="str">
        <f>'低'!$W41&amp;" / "&amp;'高'!$W41</f>
        <v> / </v>
      </c>
      <c r="X41" s="21" t="str">
        <f>'低'!$X41&amp;" / "&amp;'高'!$X41</f>
        <v>411 / 446</v>
      </c>
      <c r="Y41" s="21" t="str">
        <f>'低'!$Y41&amp;" / "&amp;'高'!$Y41</f>
        <v>453 / 489</v>
      </c>
    </row>
    <row r="42" spans="1:25" ht="14.25">
      <c r="A42" s="22"/>
      <c r="B42" s="23"/>
      <c r="C42" s="23"/>
      <c r="D42" s="24" t="s">
        <v>40</v>
      </c>
      <c r="E42" s="21" t="str">
        <f>'低'!$E42&amp;" / "&amp;'高'!$E42</f>
        <v> / </v>
      </c>
      <c r="F42" s="21" t="str">
        <f>'低'!$F42&amp;" / "&amp;'高'!$F42</f>
        <v> / </v>
      </c>
      <c r="G42" s="21" t="str">
        <f>'低'!$G42&amp;" / "&amp;'高'!$G42</f>
        <v> / </v>
      </c>
      <c r="H42" s="21" t="str">
        <f>'低'!$H42&amp;" / "&amp;'高'!$H42</f>
        <v> / </v>
      </c>
      <c r="I42" s="21" t="str">
        <f>'低'!$I42&amp;" / "&amp;'高'!$I42</f>
        <v> / </v>
      </c>
      <c r="J42" s="21" t="str">
        <f>'低'!$J42&amp;" / "&amp;'高'!$J42</f>
        <v> / </v>
      </c>
      <c r="K42" s="21" t="str">
        <f>'低'!$K42&amp;" / "&amp;'高'!$K42</f>
        <v> / </v>
      </c>
      <c r="L42" s="21" t="str">
        <f>'低'!$L42&amp;" / "&amp;'高'!$L42</f>
        <v> / </v>
      </c>
      <c r="M42" s="21" t="str">
        <f>'低'!$M42&amp;" / "&amp;'高'!$M42</f>
        <v> / </v>
      </c>
      <c r="N42" s="21" t="str">
        <f>'低'!$N42&amp;" / "&amp;'高'!$N42</f>
        <v> / </v>
      </c>
      <c r="O42" s="21" t="str">
        <f>'低'!$O42&amp;" / "&amp;'高'!$O42</f>
        <v> / </v>
      </c>
      <c r="P42" s="21" t="str">
        <f>'低'!$P42&amp;" / "&amp;'高'!$P42</f>
        <v> / </v>
      </c>
      <c r="Q42" s="21" t="str">
        <f>'低'!$Q42&amp;" / "&amp;'高'!$Q42</f>
        <v> / </v>
      </c>
      <c r="R42" s="21" t="str">
        <f>'低'!$R42&amp;" / "&amp;'高'!$R42</f>
        <v> / </v>
      </c>
      <c r="S42" s="21" t="str">
        <f>'低'!$S42&amp;" / "&amp;'高'!$S42</f>
        <v> / </v>
      </c>
      <c r="T42" s="21" t="str">
        <f>'低'!$T42&amp;" / "&amp;'高'!$T42</f>
        <v> / </v>
      </c>
      <c r="U42" s="21" t="str">
        <f>'低'!$U42&amp;" / "&amp;'高'!$U42</f>
        <v> / </v>
      </c>
      <c r="V42" s="21" t="str">
        <f>'低'!$V42&amp;" / "&amp;'高'!$V42</f>
        <v> / </v>
      </c>
      <c r="W42" s="21" t="str">
        <f>'低'!$W42&amp;" / "&amp;'高'!$W42</f>
        <v> / </v>
      </c>
      <c r="X42" s="21" t="str">
        <f>'低'!$X42&amp;" / "&amp;'高'!$X42</f>
        <v> / </v>
      </c>
      <c r="Y42" s="21" t="str">
        <f>'低'!$Y42&amp;" / "&amp;'高'!$Y42</f>
        <v>473 / 499</v>
      </c>
    </row>
    <row r="43" spans="1:25" ht="14.25">
      <c r="A43" s="22"/>
      <c r="B43" s="23"/>
      <c r="C43" s="18" t="s">
        <v>11</v>
      </c>
      <c r="D43" s="18" t="s">
        <v>39</v>
      </c>
      <c r="E43" s="21" t="str">
        <f>'低'!$E43&amp;" / "&amp;'高'!$E43</f>
        <v>535 / 537</v>
      </c>
      <c r="F43" s="21" t="str">
        <f>'低'!$F43&amp;" / "&amp;'高'!$F43</f>
        <v> / </v>
      </c>
      <c r="G43" s="21" t="str">
        <f>'低'!$G43&amp;" / "&amp;'高'!$G43</f>
        <v>464 / 489</v>
      </c>
      <c r="H43" s="21" t="str">
        <f>'低'!$H43&amp;" / "&amp;'高'!$H43</f>
        <v>492 / 494</v>
      </c>
      <c r="I43" s="21" t="str">
        <f>'低'!$I43&amp;" / "&amp;'高'!$I43</f>
        <v> / </v>
      </c>
      <c r="J43" s="21" t="str">
        <f>'低'!$J43&amp;" / "&amp;'高'!$J43</f>
        <v>546 / 548</v>
      </c>
      <c r="K43" s="21" t="str">
        <f>'低'!$K43&amp;" / "&amp;'高'!$K43</f>
        <v> / </v>
      </c>
      <c r="L43" s="21" t="str">
        <f>'低'!$L43&amp;" / "&amp;'高'!$L43</f>
        <v> / </v>
      </c>
      <c r="M43" s="21" t="str">
        <f>'低'!$M43&amp;" / "&amp;'高'!$M43</f>
        <v> / </v>
      </c>
      <c r="N43" s="21" t="str">
        <f>'低'!$N43&amp;" / "&amp;'高'!$N43</f>
        <v>567 / 567</v>
      </c>
      <c r="O43" s="21" t="str">
        <f>'低'!$O43&amp;" / "&amp;'高'!$O43</f>
        <v> / </v>
      </c>
      <c r="P43" s="21" t="str">
        <f>'低'!$P43&amp;" / "&amp;'高'!$P43</f>
        <v>511 / 513</v>
      </c>
      <c r="Q43" s="21" t="str">
        <f>'低'!$Q43&amp;" / "&amp;'高'!$Q43</f>
        <v> / </v>
      </c>
      <c r="R43" s="21" t="str">
        <f>'低'!$R43&amp;" / "&amp;'高'!$R43</f>
        <v>447 / 457</v>
      </c>
      <c r="S43" s="21" t="str">
        <f>'低'!$S43&amp;" / "&amp;'高'!$S43</f>
        <v>495 / 525</v>
      </c>
      <c r="T43" s="21" t="str">
        <f>'低'!$T43&amp;" / "&amp;'高'!$T43</f>
        <v> / </v>
      </c>
      <c r="U43" s="21" t="str">
        <f>'低'!$U43&amp;" / "&amp;'高'!$U43</f>
        <v>511 / 519</v>
      </c>
      <c r="V43" s="21" t="str">
        <f>'低'!$V43&amp;" / "&amp;'高'!$V43</f>
        <v>484 / 502</v>
      </c>
      <c r="W43" s="21" t="str">
        <f>'低'!$W43&amp;" / "&amp;'高'!$W43</f>
        <v> / </v>
      </c>
      <c r="X43" s="21" t="str">
        <f>'低'!$X43&amp;" / "&amp;'高'!$X43</f>
        <v>472 / 482</v>
      </c>
      <c r="Y43" s="21" t="str">
        <f>'低'!$Y43&amp;" / "&amp;'高'!$Y43</f>
        <v>499 / 511</v>
      </c>
    </row>
    <row r="44" spans="1:25" ht="14.25">
      <c r="A44" s="22"/>
      <c r="B44" s="23"/>
      <c r="C44" s="23"/>
      <c r="D44" s="24" t="s">
        <v>40</v>
      </c>
      <c r="E44" s="21" t="str">
        <f>'低'!$E44&amp;" / "&amp;'高'!$E44</f>
        <v>514 / 538</v>
      </c>
      <c r="F44" s="21" t="str">
        <f>'低'!$F44&amp;" / "&amp;'高'!$F44</f>
        <v>519 / 521</v>
      </c>
      <c r="G44" s="21" t="str">
        <f>'低'!$G44&amp;" / "&amp;'高'!$G44</f>
        <v>458 / 459</v>
      </c>
      <c r="H44" s="21" t="str">
        <f>'低'!$H44&amp;" / "&amp;'高'!$H44</f>
        <v> / </v>
      </c>
      <c r="I44" s="21" t="str">
        <f>'低'!$I44&amp;" / "&amp;'高'!$I44</f>
        <v>473 / 488</v>
      </c>
      <c r="J44" s="21" t="str">
        <f>'低'!$J44&amp;" / "&amp;'高'!$J44</f>
        <v> / </v>
      </c>
      <c r="K44" s="21" t="str">
        <f>'低'!$K44&amp;" / "&amp;'高'!$K44</f>
        <v>527 / 541</v>
      </c>
      <c r="L44" s="21" t="str">
        <f>'低'!$L44&amp;" / "&amp;'高'!$L44</f>
        <v>481 / 494</v>
      </c>
      <c r="M44" s="21" t="str">
        <f>'低'!$M44&amp;" / "&amp;'高'!$M44</f>
        <v>511 / 520</v>
      </c>
      <c r="N44" s="21" t="str">
        <f>'低'!$N44&amp;" / "&amp;'高'!$N44</f>
        <v> / </v>
      </c>
      <c r="O44" s="21" t="str">
        <f>'低'!$O44&amp;" / "&amp;'高'!$O44</f>
        <v>457 / 482</v>
      </c>
      <c r="P44" s="21" t="str">
        <f>'低'!$P44&amp;" / "&amp;'高'!$P44</f>
        <v> / </v>
      </c>
      <c r="Q44" s="21" t="str">
        <f>'低'!$Q44&amp;" / "&amp;'高'!$Q44</f>
        <v>487 / 489</v>
      </c>
      <c r="R44" s="21" t="str">
        <f>'低'!$R44&amp;" / "&amp;'高'!$R44</f>
        <v>440 / 457</v>
      </c>
      <c r="S44" s="21" t="str">
        <f>'低'!$S44&amp;" / "&amp;'高'!$S44</f>
        <v> / </v>
      </c>
      <c r="T44" s="21" t="str">
        <f>'低'!$T44&amp;" / "&amp;'高'!$T44</f>
        <v>515 / 519</v>
      </c>
      <c r="U44" s="21" t="str">
        <f>'低'!$U44&amp;" / "&amp;'高'!$U44</f>
        <v> / </v>
      </c>
      <c r="V44" s="21" t="str">
        <f>'低'!$V44&amp;" / "&amp;'高'!$V44</f>
        <v> / </v>
      </c>
      <c r="W44" s="21" t="str">
        <f>'低'!$W44&amp;" / "&amp;'高'!$W44</f>
        <v>423 / 437</v>
      </c>
      <c r="X44" s="21" t="str">
        <f>'低'!$X44&amp;" / "&amp;'高'!$X44</f>
        <v>472 / 474</v>
      </c>
      <c r="Y44" s="21" t="str">
        <f>'低'!$Y44&amp;" / "&amp;'高'!$Y44</f>
        <v>502 / 523</v>
      </c>
    </row>
    <row r="45" spans="1:25" ht="14.25">
      <c r="A45" s="17" t="s">
        <v>41</v>
      </c>
      <c r="B45" s="18" t="s">
        <v>1</v>
      </c>
      <c r="C45" s="18" t="s">
        <v>2</v>
      </c>
      <c r="D45" s="18" t="s">
        <v>42</v>
      </c>
      <c r="E45" s="21" t="str">
        <f>'低'!$E45&amp;" / "&amp;'高'!$E45</f>
        <v> / </v>
      </c>
      <c r="F45" s="21" t="str">
        <f>'低'!$F45&amp;" / "&amp;'高'!$F45</f>
        <v> / </v>
      </c>
      <c r="G45" s="21" t="str">
        <f>'低'!$G45&amp;" / "&amp;'高'!$G45</f>
        <v>442 / 461</v>
      </c>
      <c r="H45" s="21" t="str">
        <f>'低'!$H45&amp;" / "&amp;'高'!$H45</f>
        <v>458 / 478</v>
      </c>
      <c r="I45" s="21" t="str">
        <f>'低'!$I45&amp;" / "&amp;'高'!$I45</f>
        <v> / </v>
      </c>
      <c r="J45" s="21" t="str">
        <f>'低'!$J45&amp;" / "&amp;'高'!$J45</f>
        <v> / </v>
      </c>
      <c r="K45" s="21" t="str">
        <f>'低'!$K45&amp;" / "&amp;'高'!$K45</f>
        <v>551 / 561</v>
      </c>
      <c r="L45" s="21" t="str">
        <f>'低'!$L45&amp;" / "&amp;'高'!$L45</f>
        <v> / </v>
      </c>
      <c r="M45" s="21" t="str">
        <f>'低'!$M45&amp;" / "&amp;'高'!$M45</f>
        <v> / </v>
      </c>
      <c r="N45" s="21" t="str">
        <f>'低'!$N45&amp;" / "&amp;'高'!$N45</f>
        <v> / </v>
      </c>
      <c r="O45" s="21" t="str">
        <f>'低'!$O45&amp;" / "&amp;'高'!$O45</f>
        <v> / </v>
      </c>
      <c r="P45" s="21" t="str">
        <f>'低'!$P45&amp;" / "&amp;'高'!$P45</f>
        <v> / </v>
      </c>
      <c r="Q45" s="21" t="str">
        <f>'低'!$Q45&amp;" / "&amp;'高'!$Q45</f>
        <v> / </v>
      </c>
      <c r="R45" s="21" t="str">
        <f>'低'!$R45&amp;" / "&amp;'高'!$R45</f>
        <v>429 / 429</v>
      </c>
      <c r="S45" s="21" t="str">
        <f>'低'!$S45&amp;" / "&amp;'高'!$S45</f>
        <v> / </v>
      </c>
      <c r="T45" s="21" t="str">
        <f>'低'!$T45&amp;" / "&amp;'高'!$T45</f>
        <v> / </v>
      </c>
      <c r="U45" s="21" t="str">
        <f>'低'!$U45&amp;" / "&amp;'高'!$U45</f>
        <v> / </v>
      </c>
      <c r="V45" s="21" t="str">
        <f>'低'!$V45&amp;" / "&amp;'高'!$V45</f>
        <v>460 / 466</v>
      </c>
      <c r="W45" s="21" t="str">
        <f>'低'!$W45&amp;" / "&amp;'高'!$W45</f>
        <v>423 / 424</v>
      </c>
      <c r="X45" s="21" t="str">
        <f>'低'!$X45&amp;" / "&amp;'高'!$X45</f>
        <v> / </v>
      </c>
      <c r="Y45" s="21" t="str">
        <f>'低'!$Y45&amp;" / "&amp;'高'!$Y45</f>
        <v>452 / 465</v>
      </c>
    </row>
    <row r="46" spans="1:25" ht="14.25">
      <c r="A46" s="22"/>
      <c r="B46" s="23"/>
      <c r="C46" s="23"/>
      <c r="D46" s="24" t="s">
        <v>43</v>
      </c>
      <c r="E46" s="21" t="str">
        <f>'低'!$E46&amp;" / "&amp;'高'!$E46</f>
        <v> / </v>
      </c>
      <c r="F46" s="21" t="str">
        <f>'低'!$F46&amp;" / "&amp;'高'!$F46</f>
        <v> / </v>
      </c>
      <c r="G46" s="21" t="str">
        <f>'低'!$G46&amp;" / "&amp;'高'!$G46</f>
        <v>447 / 452</v>
      </c>
      <c r="H46" s="21" t="str">
        <f>'低'!$H46&amp;" / "&amp;'高'!$H46</f>
        <v> / </v>
      </c>
      <c r="I46" s="21" t="str">
        <f>'低'!$I46&amp;" / "&amp;'高'!$I46</f>
        <v> / </v>
      </c>
      <c r="J46" s="21" t="str">
        <f>'低'!$J46&amp;" / "&amp;'高'!$J46</f>
        <v>549 / 551</v>
      </c>
      <c r="K46" s="21" t="str">
        <f>'低'!$K46&amp;" / "&amp;'高'!$K46</f>
        <v> / </v>
      </c>
      <c r="L46" s="21" t="str">
        <f>'低'!$L46&amp;" / "&amp;'高'!$L46</f>
        <v> / </v>
      </c>
      <c r="M46" s="21" t="str">
        <f>'低'!$M46&amp;" / "&amp;'高'!$M46</f>
        <v> / </v>
      </c>
      <c r="N46" s="21" t="str">
        <f>'低'!$N46&amp;" / "&amp;'高'!$N46</f>
        <v> / </v>
      </c>
      <c r="O46" s="21" t="str">
        <f>'低'!$O46&amp;" / "&amp;'高'!$O46</f>
        <v> / </v>
      </c>
      <c r="P46" s="21" t="str">
        <f>'低'!$P46&amp;" / "&amp;'高'!$P46</f>
        <v> / </v>
      </c>
      <c r="Q46" s="21" t="str">
        <f>'低'!$Q46&amp;" / "&amp;'高'!$Q46</f>
        <v> / </v>
      </c>
      <c r="R46" s="21" t="str">
        <f>'低'!$R46&amp;" / "&amp;'高'!$R46</f>
        <v> / </v>
      </c>
      <c r="S46" s="21" t="str">
        <f>'低'!$S46&amp;" / "&amp;'高'!$S46</f>
        <v> / </v>
      </c>
      <c r="T46" s="21" t="str">
        <f>'低'!$T46&amp;" / "&amp;'高'!$T46</f>
        <v> / </v>
      </c>
      <c r="U46" s="21" t="str">
        <f>'低'!$U46&amp;" / "&amp;'高'!$U46</f>
        <v>492 / 493</v>
      </c>
      <c r="V46" s="21" t="str">
        <f>'低'!$V46&amp;" / "&amp;'高'!$V46</f>
        <v>459 / 481</v>
      </c>
      <c r="W46" s="21" t="str">
        <f>'低'!$W46&amp;" / "&amp;'高'!$W46</f>
        <v> / </v>
      </c>
      <c r="X46" s="21" t="str">
        <f>'低'!$X46&amp;" / "&amp;'高'!$X46</f>
        <v>399 / 401</v>
      </c>
      <c r="Y46" s="21" t="str">
        <f>'低'!$Y46&amp;" / "&amp;'高'!$Y46</f>
        <v>452 / 470</v>
      </c>
    </row>
    <row r="47" spans="1:25" ht="14.25">
      <c r="A47" s="22"/>
      <c r="B47" s="23"/>
      <c r="C47" s="23"/>
      <c r="D47" s="24" t="s">
        <v>44</v>
      </c>
      <c r="E47" s="21" t="str">
        <f>'低'!$E47&amp;" / "&amp;'高'!$E47</f>
        <v> / </v>
      </c>
      <c r="F47" s="21" t="str">
        <f>'低'!$F47&amp;" / "&amp;'高'!$F47</f>
        <v> / </v>
      </c>
      <c r="G47" s="21" t="str">
        <f>'低'!$G47&amp;" / "&amp;'高'!$G47</f>
        <v>455 / 456</v>
      </c>
      <c r="H47" s="21" t="str">
        <f>'低'!$H47&amp;" / "&amp;'高'!$H47</f>
        <v> / </v>
      </c>
      <c r="I47" s="21" t="str">
        <f>'低'!$I47&amp;" / "&amp;'高'!$I47</f>
        <v> / </v>
      </c>
      <c r="J47" s="21" t="str">
        <f>'低'!$J47&amp;" / "&amp;'高'!$J47</f>
        <v> / </v>
      </c>
      <c r="K47" s="21" t="str">
        <f>'低'!$K47&amp;" / "&amp;'高'!$K47</f>
        <v> / </v>
      </c>
      <c r="L47" s="21" t="str">
        <f>'低'!$L47&amp;" / "&amp;'高'!$L47</f>
        <v> / </v>
      </c>
      <c r="M47" s="21" t="str">
        <f>'低'!$M47&amp;" / "&amp;'高'!$M47</f>
        <v> / </v>
      </c>
      <c r="N47" s="21" t="str">
        <f>'低'!$N47&amp;" / "&amp;'高'!$N47</f>
        <v> / </v>
      </c>
      <c r="O47" s="21" t="str">
        <f>'低'!$O47&amp;" / "&amp;'高'!$O47</f>
        <v>465 / 483</v>
      </c>
      <c r="P47" s="21" t="str">
        <f>'低'!$P47&amp;" / "&amp;'高'!$P47</f>
        <v>501 / 503</v>
      </c>
      <c r="Q47" s="21" t="str">
        <f>'低'!$Q47&amp;" / "&amp;'高'!$Q47</f>
        <v> / </v>
      </c>
      <c r="R47" s="21" t="str">
        <f>'低'!$R47&amp;" / "&amp;'高'!$R47</f>
        <v>444 / 445</v>
      </c>
      <c r="S47" s="21" t="str">
        <f>'低'!$S47&amp;" / "&amp;'高'!$S47</f>
        <v> / </v>
      </c>
      <c r="T47" s="21" t="str">
        <f>'低'!$T47&amp;" / "&amp;'高'!$T47</f>
        <v> / </v>
      </c>
      <c r="U47" s="21" t="str">
        <f>'低'!$U47&amp;" / "&amp;'高'!$U47</f>
        <v>497 / 503</v>
      </c>
      <c r="V47" s="21" t="str">
        <f>'低'!$V47&amp;" / "&amp;'高'!$V47</f>
        <v>457 / 470</v>
      </c>
      <c r="W47" s="21" t="str">
        <f>'低'!$W47&amp;" / "&amp;'高'!$W47</f>
        <v> / </v>
      </c>
      <c r="X47" s="21" t="str">
        <f>'低'!$X47&amp;" / "&amp;'高'!$X47</f>
        <v> / </v>
      </c>
      <c r="Y47" s="21" t="str">
        <f>'低'!$Y47&amp;" / "&amp;'高'!$Y47</f>
        <v>456 / 470</v>
      </c>
    </row>
    <row r="48" spans="1:25" ht="14.25">
      <c r="A48" s="22"/>
      <c r="B48" s="23"/>
      <c r="C48" s="23"/>
      <c r="D48" s="24" t="s">
        <v>45</v>
      </c>
      <c r="E48" s="21" t="str">
        <f>'低'!$E48&amp;" / "&amp;'高'!$E48</f>
        <v>510 / 511</v>
      </c>
      <c r="F48" s="21" t="str">
        <f>'低'!$F48&amp;" / "&amp;'高'!$F48</f>
        <v> / </v>
      </c>
      <c r="G48" s="21" t="str">
        <f>'低'!$G48&amp;" / "&amp;'高'!$G48</f>
        <v>444 / 463</v>
      </c>
      <c r="H48" s="21" t="str">
        <f>'低'!$H48&amp;" / "&amp;'高'!$H48</f>
        <v>463 / 469</v>
      </c>
      <c r="I48" s="21" t="str">
        <f>'低'!$I48&amp;" / "&amp;'高'!$I48</f>
        <v> / </v>
      </c>
      <c r="J48" s="21" t="str">
        <f>'低'!$J48&amp;" / "&amp;'高'!$J48</f>
        <v> / </v>
      </c>
      <c r="K48" s="21" t="str">
        <f>'低'!$K48&amp;" / "&amp;'高'!$K48</f>
        <v>543 / 554</v>
      </c>
      <c r="L48" s="21" t="str">
        <f>'低'!$L48&amp;" / "&amp;'高'!$L48</f>
        <v> / </v>
      </c>
      <c r="M48" s="21" t="str">
        <f>'低'!$M48&amp;" / "&amp;'高'!$M48</f>
        <v>533 / 538</v>
      </c>
      <c r="N48" s="21" t="str">
        <f>'低'!$N48&amp;" / "&amp;'高'!$N48</f>
        <v>529 / 535</v>
      </c>
      <c r="O48" s="21" t="str">
        <f>'低'!$O48&amp;" / "&amp;'高'!$O48</f>
        <v> / </v>
      </c>
      <c r="P48" s="21" t="str">
        <f>'低'!$P48&amp;" / "&amp;'高'!$P48</f>
        <v> / </v>
      </c>
      <c r="Q48" s="21" t="str">
        <f>'低'!$Q48&amp;" / "&amp;'高'!$Q48</f>
        <v> / </v>
      </c>
      <c r="R48" s="21" t="str">
        <f>'低'!$R48&amp;" / "&amp;'高'!$R48</f>
        <v> / </v>
      </c>
      <c r="S48" s="21" t="str">
        <f>'低'!$S48&amp;" / "&amp;'高'!$S48</f>
        <v>498 / 499</v>
      </c>
      <c r="T48" s="21" t="str">
        <f>'低'!$T48&amp;" / "&amp;'高'!$T48</f>
        <v>526 / 538</v>
      </c>
      <c r="U48" s="21" t="str">
        <f>'低'!$U48&amp;" / "&amp;'高'!$U48</f>
        <v> / </v>
      </c>
      <c r="V48" s="21" t="str">
        <f>'低'!$V48&amp;" / "&amp;'高'!$V48</f>
        <v> / </v>
      </c>
      <c r="W48" s="21" t="str">
        <f>'低'!$W48&amp;" / "&amp;'高'!$W48</f>
        <v> / </v>
      </c>
      <c r="X48" s="21" t="str">
        <f>'低'!$X48&amp;" / "&amp;'高'!$X48</f>
        <v>398 / 405</v>
      </c>
      <c r="Y48" s="21" t="str">
        <f>'低'!$Y48&amp;" / "&amp;'高'!$Y48</f>
        <v>452 / 467</v>
      </c>
    </row>
    <row r="49" spans="1:25" ht="14.25">
      <c r="A49" s="22"/>
      <c r="B49" s="23"/>
      <c r="C49" s="23"/>
      <c r="D49" s="24" t="s">
        <v>46</v>
      </c>
      <c r="E49" s="21" t="str">
        <f>'低'!$E49&amp;" / "&amp;'高'!$E49</f>
        <v>507 / 511</v>
      </c>
      <c r="F49" s="21" t="str">
        <f>'低'!$F49&amp;" / "&amp;'高'!$F49</f>
        <v>471 / 484</v>
      </c>
      <c r="G49" s="21" t="str">
        <f>'低'!$G49&amp;" / "&amp;'高'!$G49</f>
        <v> / </v>
      </c>
      <c r="H49" s="21" t="str">
        <f>'低'!$H49&amp;" / "&amp;'高'!$H49</f>
        <v>459 / 466</v>
      </c>
      <c r="I49" s="21" t="str">
        <f>'低'!$I49&amp;" / "&amp;'高'!$I49</f>
        <v> / </v>
      </c>
      <c r="J49" s="21" t="str">
        <f>'低'!$J49&amp;" / "&amp;'高'!$J49</f>
        <v> / </v>
      </c>
      <c r="K49" s="21" t="str">
        <f>'低'!$K49&amp;" / "&amp;'高'!$K49</f>
        <v>542 / 551</v>
      </c>
      <c r="L49" s="21" t="str">
        <f>'低'!$L49&amp;" / "&amp;'高'!$L49</f>
        <v> / </v>
      </c>
      <c r="M49" s="21" t="str">
        <f>'低'!$M49&amp;" / "&amp;'高'!$M49</f>
        <v> / </v>
      </c>
      <c r="N49" s="21" t="str">
        <f>'低'!$N49&amp;" / "&amp;'高'!$N49</f>
        <v> / </v>
      </c>
      <c r="O49" s="21" t="str">
        <f>'低'!$O49&amp;" / "&amp;'高'!$O49</f>
        <v> / </v>
      </c>
      <c r="P49" s="21" t="str">
        <f>'低'!$P49&amp;" / "&amp;'高'!$P49</f>
        <v> / </v>
      </c>
      <c r="Q49" s="21" t="str">
        <f>'低'!$Q49&amp;" / "&amp;'高'!$Q49</f>
        <v> / </v>
      </c>
      <c r="R49" s="21" t="str">
        <f>'低'!$R49&amp;" / "&amp;'高'!$R49</f>
        <v> / </v>
      </c>
      <c r="S49" s="21" t="str">
        <f>'低'!$S49&amp;" / "&amp;'高'!$S49</f>
        <v> / </v>
      </c>
      <c r="T49" s="21" t="str">
        <f>'低'!$T49&amp;" / "&amp;'高'!$T49</f>
        <v> / </v>
      </c>
      <c r="U49" s="21" t="str">
        <f>'低'!$U49&amp;" / "&amp;'高'!$U49</f>
        <v>491 / 492</v>
      </c>
      <c r="V49" s="21" t="str">
        <f>'低'!$V49&amp;" / "&amp;'高'!$V49</f>
        <v> / </v>
      </c>
      <c r="W49" s="21" t="str">
        <f>'低'!$W49&amp;" / "&amp;'高'!$W49</f>
        <v> / </v>
      </c>
      <c r="X49" s="21" t="str">
        <f>'低'!$X49&amp;" / "&amp;'高'!$X49</f>
        <v> / </v>
      </c>
      <c r="Y49" s="21" t="str">
        <f>'低'!$Y49&amp;" / "&amp;'高'!$Y49</f>
        <v>452 / 487</v>
      </c>
    </row>
    <row r="50" spans="1:25" ht="14.25">
      <c r="A50" s="17" t="s">
        <v>47</v>
      </c>
      <c r="B50" s="18" t="s">
        <v>1</v>
      </c>
      <c r="C50" s="18" t="s">
        <v>2</v>
      </c>
      <c r="D50" s="18" t="s">
        <v>48</v>
      </c>
      <c r="E50" s="21" t="str">
        <f>'低'!$E50&amp;" / "&amp;'高'!$E50</f>
        <v>508 / 509</v>
      </c>
      <c r="F50" s="21" t="str">
        <f>'低'!$F50&amp;" / "&amp;'高'!$F50</f>
        <v> / </v>
      </c>
      <c r="G50" s="21" t="str">
        <f>'低'!$G50&amp;" / "&amp;'高'!$G50</f>
        <v> / </v>
      </c>
      <c r="H50" s="21" t="str">
        <f>'低'!$H50&amp;" / "&amp;'高'!$H50</f>
        <v> / </v>
      </c>
      <c r="I50" s="21" t="str">
        <f>'低'!$I50&amp;" / "&amp;'高'!$I50</f>
        <v>400 / 402</v>
      </c>
      <c r="J50" s="21" t="str">
        <f>'低'!$J50&amp;" / "&amp;'高'!$J50</f>
        <v> / </v>
      </c>
      <c r="K50" s="21" t="str">
        <f>'低'!$K50&amp;" / "&amp;'高'!$K50</f>
        <v>542 / 545</v>
      </c>
      <c r="L50" s="21" t="str">
        <f>'低'!$L50&amp;" / "&amp;'高'!$L50</f>
        <v> / </v>
      </c>
      <c r="M50" s="21" t="str">
        <f>'低'!$M50&amp;" / "&amp;'高'!$M50</f>
        <v> / </v>
      </c>
      <c r="N50" s="21" t="str">
        <f>'低'!$N50&amp;" / "&amp;'高'!$N50</f>
        <v> / </v>
      </c>
      <c r="O50" s="21" t="str">
        <f>'低'!$O50&amp;" / "&amp;'高'!$O50</f>
        <v> / </v>
      </c>
      <c r="P50" s="21" t="str">
        <f>'低'!$P50&amp;" / "&amp;'高'!$P50</f>
        <v> / </v>
      </c>
      <c r="Q50" s="21" t="str">
        <f>'低'!$Q50&amp;" / "&amp;'高'!$Q50</f>
        <v> / </v>
      </c>
      <c r="R50" s="21" t="str">
        <f>'低'!$R50&amp;" / "&amp;'高'!$R50</f>
        <v>414 / 433</v>
      </c>
      <c r="S50" s="21" t="str">
        <f>'低'!$S50&amp;" / "&amp;'高'!$S50</f>
        <v>492 / 537</v>
      </c>
      <c r="T50" s="21" t="str">
        <f>'低'!$T50&amp;" / "&amp;'高'!$T50</f>
        <v>532 / 550</v>
      </c>
      <c r="U50" s="21" t="str">
        <f>'低'!$U50&amp;" / "&amp;'高'!$U50</f>
        <v>491 / 500</v>
      </c>
      <c r="V50" s="21" t="str">
        <f>'低'!$V50&amp;" / "&amp;'高'!$V50</f>
        <v>452 / 472</v>
      </c>
      <c r="W50" s="21" t="str">
        <f>'低'!$W50&amp;" / "&amp;'高'!$W50</f>
        <v> / </v>
      </c>
      <c r="X50" s="21" t="str">
        <f>'低'!$X50&amp;" / "&amp;'高'!$X50</f>
        <v>400 / 400</v>
      </c>
      <c r="Y50" s="21" t="str">
        <f>'低'!$Y50&amp;" / "&amp;'高'!$Y50</f>
        <v>452 / 478</v>
      </c>
    </row>
    <row r="51" spans="1:25" ht="14.25">
      <c r="A51" s="22"/>
      <c r="B51" s="23"/>
      <c r="C51" s="23"/>
      <c r="D51" s="24" t="s">
        <v>49</v>
      </c>
      <c r="E51" s="21" t="str">
        <f>'低'!$E51&amp;" / "&amp;'高'!$E51</f>
        <v> / </v>
      </c>
      <c r="F51" s="21" t="str">
        <f>'低'!$F51&amp;" / "&amp;'高'!$F51</f>
        <v> / </v>
      </c>
      <c r="G51" s="21" t="str">
        <f>'低'!$G51&amp;" / "&amp;'高'!$G51</f>
        <v> / </v>
      </c>
      <c r="H51" s="21" t="str">
        <f>'低'!$H51&amp;" / "&amp;'高'!$H51</f>
        <v> / </v>
      </c>
      <c r="I51" s="21" t="str">
        <f>'低'!$I51&amp;" / "&amp;'高'!$I51</f>
        <v> / </v>
      </c>
      <c r="J51" s="21" t="str">
        <f>'低'!$J51&amp;" / "&amp;'高'!$J51</f>
        <v> / </v>
      </c>
      <c r="K51" s="21" t="str">
        <f>'低'!$K51&amp;" / "&amp;'高'!$K51</f>
        <v>542 / 542</v>
      </c>
      <c r="L51" s="21" t="str">
        <f>'低'!$L51&amp;" / "&amp;'高'!$L51</f>
        <v> / </v>
      </c>
      <c r="M51" s="21" t="str">
        <f>'低'!$M51&amp;" / "&amp;'高'!$M51</f>
        <v> / </v>
      </c>
      <c r="N51" s="21" t="str">
        <f>'低'!$N51&amp;" / "&amp;'高'!$N51</f>
        <v> / </v>
      </c>
      <c r="O51" s="21" t="str">
        <f>'低'!$O51&amp;" / "&amp;'高'!$O51</f>
        <v> / </v>
      </c>
      <c r="P51" s="21" t="str">
        <f>'低'!$P51&amp;" / "&amp;'高'!$P51</f>
        <v> / </v>
      </c>
      <c r="Q51" s="21" t="str">
        <f>'低'!$Q51&amp;" / "&amp;'高'!$Q51</f>
        <v> / </v>
      </c>
      <c r="R51" s="21" t="str">
        <f>'低'!$R51&amp;" / "&amp;'高'!$R51</f>
        <v> / </v>
      </c>
      <c r="S51" s="21" t="str">
        <f>'低'!$S51&amp;" / "&amp;'高'!$S51</f>
        <v> / </v>
      </c>
      <c r="T51" s="21" t="str">
        <f>'低'!$T51&amp;" / "&amp;'高'!$T51</f>
        <v> / </v>
      </c>
      <c r="U51" s="21" t="str">
        <f>'低'!$U51&amp;" / "&amp;'高'!$U51</f>
        <v> / </v>
      </c>
      <c r="V51" s="21" t="str">
        <f>'低'!$V51&amp;" / "&amp;'高'!$V51</f>
        <v> / </v>
      </c>
      <c r="W51" s="21" t="str">
        <f>'低'!$W51&amp;" / "&amp;'高'!$W51</f>
        <v> / </v>
      </c>
      <c r="X51" s="21" t="str">
        <f>'低'!$X51&amp;" / "&amp;'高'!$X51</f>
        <v> / </v>
      </c>
      <c r="Y51" s="21" t="str">
        <f>'低'!$Y51&amp;" / "&amp;'高'!$Y51</f>
        <v>452 / 470</v>
      </c>
    </row>
    <row r="52" spans="1:25" ht="14.25">
      <c r="A52" s="22"/>
      <c r="B52" s="23"/>
      <c r="C52" s="23"/>
      <c r="D52" s="24" t="s">
        <v>50</v>
      </c>
      <c r="E52" s="21" t="str">
        <f>'低'!$E52&amp;" / "&amp;'高'!$E52</f>
        <v> / </v>
      </c>
      <c r="F52" s="21" t="str">
        <f>'低'!$F52&amp;" / "&amp;'高'!$F52</f>
        <v> / </v>
      </c>
      <c r="G52" s="21" t="str">
        <f>'低'!$G52&amp;" / "&amp;'高'!$G52</f>
        <v> / </v>
      </c>
      <c r="H52" s="21" t="str">
        <f>'低'!$H52&amp;" / "&amp;'高'!$H52</f>
        <v>469 / 484</v>
      </c>
      <c r="I52" s="21" t="str">
        <f>'低'!$I52&amp;" / "&amp;'高'!$I52</f>
        <v> / </v>
      </c>
      <c r="J52" s="21" t="str">
        <f>'低'!$J52&amp;" / "&amp;'高'!$J52</f>
        <v> / </v>
      </c>
      <c r="K52" s="21" t="str">
        <f>'低'!$K52&amp;" / "&amp;'高'!$K52</f>
        <v> / </v>
      </c>
      <c r="L52" s="21" t="str">
        <f>'低'!$L52&amp;" / "&amp;'高'!$L52</f>
        <v> / </v>
      </c>
      <c r="M52" s="21" t="str">
        <f>'低'!$M52&amp;" / "&amp;'高'!$M52</f>
        <v> / </v>
      </c>
      <c r="N52" s="21" t="str">
        <f>'低'!$N52&amp;" / "&amp;'高'!$N52</f>
        <v> / </v>
      </c>
      <c r="O52" s="21" t="str">
        <f>'低'!$O52&amp;" / "&amp;'高'!$O52</f>
        <v> / </v>
      </c>
      <c r="P52" s="21" t="str">
        <f>'低'!$P52&amp;" / "&amp;'高'!$P52</f>
        <v> / </v>
      </c>
      <c r="Q52" s="21" t="str">
        <f>'低'!$Q52&amp;" / "&amp;'高'!$Q52</f>
        <v> / </v>
      </c>
      <c r="R52" s="21" t="str">
        <f>'低'!$R52&amp;" / "&amp;'高'!$R52</f>
        <v>427 / 437</v>
      </c>
      <c r="S52" s="21" t="str">
        <f>'低'!$S52&amp;" / "&amp;'高'!$S52</f>
        <v> / </v>
      </c>
      <c r="T52" s="21" t="str">
        <f>'低'!$T52&amp;" / "&amp;'高'!$T52</f>
        <v> / </v>
      </c>
      <c r="U52" s="21" t="str">
        <f>'低'!$U52&amp;" / "&amp;'高'!$U52</f>
        <v> / </v>
      </c>
      <c r="V52" s="21" t="str">
        <f>'低'!$V52&amp;" / "&amp;'高'!$V52</f>
        <v> / </v>
      </c>
      <c r="W52" s="21" t="str">
        <f>'低'!$W52&amp;" / "&amp;'高'!$W52</f>
        <v>439 / 442</v>
      </c>
      <c r="X52" s="21" t="str">
        <f>'低'!$X52&amp;" / "&amp;'高'!$X52</f>
        <v> / </v>
      </c>
      <c r="Y52" s="21" t="str">
        <f>'低'!$Y52&amp;" / "&amp;'高'!$Y52</f>
        <v>466 / 489</v>
      </c>
    </row>
    <row r="53" spans="1:25" ht="14.25">
      <c r="A53" s="22"/>
      <c r="B53" s="23"/>
      <c r="C53" s="23"/>
      <c r="D53" s="24" t="s">
        <v>51</v>
      </c>
      <c r="E53" s="21" t="str">
        <f>'低'!$E53&amp;" / "&amp;'高'!$E53</f>
        <v>505 / 508</v>
      </c>
      <c r="F53" s="21" t="str">
        <f>'低'!$F53&amp;" / "&amp;'高'!$F53</f>
        <v> / </v>
      </c>
      <c r="G53" s="21" t="str">
        <f>'低'!$G53&amp;" / "&amp;'高'!$G53</f>
        <v>447 / 452</v>
      </c>
      <c r="H53" s="21" t="str">
        <f>'低'!$H53&amp;" / "&amp;'高'!$H53</f>
        <v>465 / 466</v>
      </c>
      <c r="I53" s="21" t="str">
        <f>'低'!$I53&amp;" / "&amp;'高'!$I53</f>
        <v> / </v>
      </c>
      <c r="J53" s="21" t="str">
        <f>'低'!$J53&amp;" / "&amp;'高'!$J53</f>
        <v> / </v>
      </c>
      <c r="K53" s="21" t="str">
        <f>'低'!$K53&amp;" / "&amp;'高'!$K53</f>
        <v>541 / 547</v>
      </c>
      <c r="L53" s="21" t="str">
        <f>'低'!$L53&amp;" / "&amp;'高'!$L53</f>
        <v> / </v>
      </c>
      <c r="M53" s="21" t="str">
        <f>'低'!$M53&amp;" / "&amp;'高'!$M53</f>
        <v> / </v>
      </c>
      <c r="N53" s="21" t="str">
        <f>'低'!$N53&amp;" / "&amp;'高'!$N53</f>
        <v> / </v>
      </c>
      <c r="O53" s="21" t="str">
        <f>'低'!$O53&amp;" / "&amp;'高'!$O53</f>
        <v> / </v>
      </c>
      <c r="P53" s="21" t="str">
        <f>'低'!$P53&amp;" / "&amp;'高'!$P53</f>
        <v>505 / 510</v>
      </c>
      <c r="Q53" s="21" t="str">
        <f>'低'!$Q53&amp;" / "&amp;'高'!$Q53</f>
        <v> / </v>
      </c>
      <c r="R53" s="21" t="str">
        <f>'低'!$R53&amp;" / "&amp;'高'!$R53</f>
        <v>423 / 424</v>
      </c>
      <c r="S53" s="21" t="str">
        <f>'低'!$S53&amp;" / "&amp;'高'!$S53</f>
        <v> / </v>
      </c>
      <c r="T53" s="21" t="str">
        <f>'低'!$T53&amp;" / "&amp;'高'!$T53</f>
        <v>518 / 523</v>
      </c>
      <c r="U53" s="21" t="str">
        <f>'低'!$U53&amp;" / "&amp;'高'!$U53</f>
        <v> / </v>
      </c>
      <c r="V53" s="21" t="str">
        <f>'低'!$V53&amp;" / "&amp;'高'!$V53</f>
        <v>478 / 482</v>
      </c>
      <c r="W53" s="21" t="str">
        <f>'低'!$W53&amp;" / "&amp;'高'!$W53</f>
        <v> / </v>
      </c>
      <c r="X53" s="21" t="str">
        <f>'低'!$X53&amp;" / "&amp;'高'!$X53</f>
        <v> / </v>
      </c>
      <c r="Y53" s="21" t="str">
        <f>'低'!$Y53&amp;" / "&amp;'高'!$Y53</f>
        <v>453 / 481</v>
      </c>
    </row>
    <row r="54" spans="1:25" ht="14.25">
      <c r="A54" s="22"/>
      <c r="B54" s="23"/>
      <c r="C54" s="18" t="s">
        <v>11</v>
      </c>
      <c r="D54" s="18" t="s">
        <v>49</v>
      </c>
      <c r="E54" s="21" t="str">
        <f>'低'!$E54&amp;" / "&amp;'高'!$E54</f>
        <v> / </v>
      </c>
      <c r="F54" s="21" t="str">
        <f>'低'!$F54&amp;" / "&amp;'高'!$F54</f>
        <v> / </v>
      </c>
      <c r="G54" s="21" t="str">
        <f>'低'!$G54&amp;" / "&amp;'高'!$G54</f>
        <v>460 / 465</v>
      </c>
      <c r="H54" s="21" t="str">
        <f>'低'!$H54&amp;" / "&amp;'高'!$H54</f>
        <v>493 / 502</v>
      </c>
      <c r="I54" s="21" t="str">
        <f>'低'!$I54&amp;" / "&amp;'高'!$I54</f>
        <v> / </v>
      </c>
      <c r="J54" s="21" t="str">
        <f>'低'!$J54&amp;" / "&amp;'高'!$J54</f>
        <v> / </v>
      </c>
      <c r="K54" s="21" t="str">
        <f>'低'!$K54&amp;" / "&amp;'高'!$K54</f>
        <v> / </v>
      </c>
      <c r="L54" s="21" t="str">
        <f>'低'!$L54&amp;" / "&amp;'高'!$L54</f>
        <v> / </v>
      </c>
      <c r="M54" s="21" t="str">
        <f>'低'!$M54&amp;" / "&amp;'高'!$M54</f>
        <v> / </v>
      </c>
      <c r="N54" s="21" t="str">
        <f>'低'!$N54&amp;" / "&amp;'高'!$N54</f>
        <v> / </v>
      </c>
      <c r="O54" s="21" t="str">
        <f>'低'!$O54&amp;" / "&amp;'高'!$O54</f>
        <v> / </v>
      </c>
      <c r="P54" s="21" t="str">
        <f>'低'!$P54&amp;" / "&amp;'高'!$P54</f>
        <v> / </v>
      </c>
      <c r="Q54" s="21" t="str">
        <f>'低'!$Q54&amp;" / "&amp;'高'!$Q54</f>
        <v>486 / 493</v>
      </c>
      <c r="R54" s="21" t="str">
        <f>'低'!$R54&amp;" / "&amp;'高'!$R54</f>
        <v>440 / 444</v>
      </c>
      <c r="S54" s="21" t="str">
        <f>'低'!$S54&amp;" / "&amp;'高'!$S54</f>
        <v> / </v>
      </c>
      <c r="T54" s="21" t="str">
        <f>'低'!$T54&amp;" / "&amp;'高'!$T54</f>
        <v> / </v>
      </c>
      <c r="U54" s="21" t="str">
        <f>'低'!$U54&amp;" / "&amp;'高'!$U54</f>
        <v> / </v>
      </c>
      <c r="V54" s="21" t="str">
        <f>'低'!$V54&amp;" / "&amp;'高'!$V54</f>
        <v> / </v>
      </c>
      <c r="W54" s="21" t="str">
        <f>'低'!$W54&amp;" / "&amp;'高'!$W54</f>
        <v> / </v>
      </c>
      <c r="X54" s="21" t="str">
        <f>'低'!$X54&amp;" / "&amp;'高'!$X54</f>
        <v>469 / 476</v>
      </c>
      <c r="Y54" s="21" t="str">
        <f>'低'!$Y54&amp;" / "&amp;'高'!$Y54</f>
        <v>499 / 510</v>
      </c>
    </row>
    <row r="55" spans="1:25" ht="14.25">
      <c r="A55" s="22"/>
      <c r="B55" s="18" t="s">
        <v>12</v>
      </c>
      <c r="C55" s="18" t="s">
        <v>2</v>
      </c>
      <c r="D55" s="18" t="s">
        <v>50</v>
      </c>
      <c r="E55" s="21" t="str">
        <f>'低'!$E55&amp;" / "&amp;'高'!$E55</f>
        <v> / </v>
      </c>
      <c r="F55" s="21" t="str">
        <f>'低'!$F55&amp;" / "&amp;'高'!$F55</f>
        <v> / </v>
      </c>
      <c r="G55" s="21" t="str">
        <f>'低'!$G55&amp;" / "&amp;'高'!$G55</f>
        <v> / </v>
      </c>
      <c r="H55" s="21" t="str">
        <f>'低'!$H55&amp;" / "&amp;'高'!$H55</f>
        <v> / </v>
      </c>
      <c r="I55" s="21" t="str">
        <f>'低'!$I55&amp;" / "&amp;'高'!$I55</f>
        <v> / </v>
      </c>
      <c r="J55" s="21" t="str">
        <f>'低'!$J55&amp;" / "&amp;'高'!$J55</f>
        <v> / </v>
      </c>
      <c r="K55" s="21" t="str">
        <f>'低'!$K55&amp;" / "&amp;'高'!$K55</f>
        <v> / </v>
      </c>
      <c r="L55" s="21" t="str">
        <f>'低'!$L55&amp;" / "&amp;'高'!$L55</f>
        <v> / </v>
      </c>
      <c r="M55" s="21" t="str">
        <f>'低'!$M55&amp;" / "&amp;'高'!$M55</f>
        <v> / </v>
      </c>
      <c r="N55" s="21" t="str">
        <f>'低'!$N55&amp;" / "&amp;'高'!$N55</f>
        <v> / </v>
      </c>
      <c r="O55" s="21" t="str">
        <f>'低'!$O55&amp;" / "&amp;'高'!$O55</f>
        <v> / </v>
      </c>
      <c r="P55" s="21" t="str">
        <f>'低'!$P55&amp;" / "&amp;'高'!$P55</f>
        <v> / </v>
      </c>
      <c r="Q55" s="21" t="str">
        <f>'低'!$Q55&amp;" / "&amp;'高'!$Q55</f>
        <v> / </v>
      </c>
      <c r="R55" s="21" t="str">
        <f>'低'!$R55&amp;" / "&amp;'高'!$R55</f>
        <v> / </v>
      </c>
      <c r="S55" s="21" t="str">
        <f>'低'!$S55&amp;" / "&amp;'高'!$S55</f>
        <v> / </v>
      </c>
      <c r="T55" s="21" t="str">
        <f>'低'!$T55&amp;" / "&amp;'高'!$T55</f>
        <v> / </v>
      </c>
      <c r="U55" s="21" t="str">
        <f>'低'!$U55&amp;" / "&amp;'高'!$U55</f>
        <v> / </v>
      </c>
      <c r="V55" s="21" t="str">
        <f>'低'!$V55&amp;" / "&amp;'高'!$V55</f>
        <v> / </v>
      </c>
      <c r="W55" s="21" t="str">
        <f>'低'!$W55&amp;" / "&amp;'高'!$W55</f>
        <v> / </v>
      </c>
      <c r="X55" s="21" t="str">
        <f>'低'!$X55&amp;" / "&amp;'高'!$X55</f>
        <v> / </v>
      </c>
      <c r="Y55" s="21" t="str">
        <f>'低'!$Y55&amp;" / "&amp;'高'!$Y55</f>
        <v>325 / 362</v>
      </c>
    </row>
    <row r="56" spans="1:25" ht="14.25">
      <c r="A56" s="17" t="s">
        <v>52</v>
      </c>
      <c r="B56" s="18" t="s">
        <v>1</v>
      </c>
      <c r="C56" s="18" t="s">
        <v>2</v>
      </c>
      <c r="D56" s="18" t="s">
        <v>53</v>
      </c>
      <c r="E56" s="21" t="str">
        <f>'低'!$E56&amp;" / "&amp;'高'!$E56</f>
        <v> / </v>
      </c>
      <c r="F56" s="21" t="str">
        <f>'低'!$F56&amp;" / "&amp;'高'!$F56</f>
        <v> / </v>
      </c>
      <c r="G56" s="21" t="str">
        <f>'低'!$G56&amp;" / "&amp;'高'!$G56</f>
        <v>456 / 459</v>
      </c>
      <c r="H56" s="21" t="str">
        <f>'低'!$H56&amp;" / "&amp;'高'!$H56</f>
        <v> / </v>
      </c>
      <c r="I56" s="21" t="str">
        <f>'低'!$I56&amp;" / "&amp;'高'!$I56</f>
        <v> / </v>
      </c>
      <c r="J56" s="21" t="str">
        <f>'低'!$J56&amp;" / "&amp;'高'!$J56</f>
        <v>550 / 553</v>
      </c>
      <c r="K56" s="21" t="str">
        <f>'低'!$K56&amp;" / "&amp;'高'!$K56</f>
        <v>542 / 549</v>
      </c>
      <c r="L56" s="21" t="str">
        <f>'低'!$L56&amp;" / "&amp;'高'!$L56</f>
        <v> / </v>
      </c>
      <c r="M56" s="21" t="str">
        <f>'低'!$M56&amp;" / "&amp;'高'!$M56</f>
        <v> / </v>
      </c>
      <c r="N56" s="21" t="str">
        <f>'低'!$N56&amp;" / "&amp;'高'!$N56</f>
        <v>533 / 535</v>
      </c>
      <c r="O56" s="21" t="str">
        <f>'低'!$O56&amp;" / "&amp;'高'!$O56</f>
        <v> / </v>
      </c>
      <c r="P56" s="21" t="str">
        <f>'低'!$P56&amp;" / "&amp;'高'!$P56</f>
        <v> / </v>
      </c>
      <c r="Q56" s="21" t="str">
        <f>'低'!$Q56&amp;" / "&amp;'高'!$Q56</f>
        <v> / </v>
      </c>
      <c r="R56" s="21" t="str">
        <f>'低'!$R56&amp;" / "&amp;'高'!$R56</f>
        <v> / </v>
      </c>
      <c r="S56" s="21" t="str">
        <f>'低'!$S56&amp;" / "&amp;'高'!$S56</f>
        <v> / </v>
      </c>
      <c r="T56" s="21" t="str">
        <f>'低'!$T56&amp;" / "&amp;'高'!$T56</f>
        <v> / </v>
      </c>
      <c r="U56" s="21" t="str">
        <f>'低'!$U56&amp;" / "&amp;'高'!$U56</f>
        <v>491 / 508</v>
      </c>
      <c r="V56" s="21" t="str">
        <f>'低'!$V56&amp;" / "&amp;'高'!$V56</f>
        <v> / </v>
      </c>
      <c r="W56" s="21" t="str">
        <f>'低'!$W56&amp;" / "&amp;'高'!$W56</f>
        <v> / </v>
      </c>
      <c r="X56" s="21" t="str">
        <f>'低'!$X56&amp;" / "&amp;'高'!$X56</f>
        <v>399 / 403</v>
      </c>
      <c r="Y56" s="21" t="str">
        <f>'低'!$Y56&amp;" / "&amp;'高'!$Y56</f>
        <v>452 / 467</v>
      </c>
    </row>
    <row r="57" spans="1:25" ht="14.25">
      <c r="A57" s="22"/>
      <c r="B57" s="23"/>
      <c r="C57" s="23"/>
      <c r="D57" s="24" t="s">
        <v>54</v>
      </c>
      <c r="E57" s="21" t="str">
        <f>'低'!$E57&amp;" / "&amp;'高'!$E57</f>
        <v> / </v>
      </c>
      <c r="F57" s="21" t="str">
        <f>'低'!$F57&amp;" / "&amp;'高'!$F57</f>
        <v>541 / 545</v>
      </c>
      <c r="G57" s="21" t="str">
        <f>'低'!$G57&amp;" / "&amp;'高'!$G57</f>
        <v>471 / 476</v>
      </c>
      <c r="H57" s="21" t="str">
        <f>'低'!$H57&amp;" / "&amp;'高'!$H57</f>
        <v>462 / 474</v>
      </c>
      <c r="I57" s="21" t="str">
        <f>'低'!$I57&amp;" / "&amp;'高'!$I57</f>
        <v> / </v>
      </c>
      <c r="J57" s="21" t="str">
        <f>'低'!$J57&amp;" / "&amp;'高'!$J57</f>
        <v> / </v>
      </c>
      <c r="K57" s="21" t="str">
        <f>'低'!$K57&amp;" / "&amp;'高'!$K57</f>
        <v>548 / 558</v>
      </c>
      <c r="L57" s="21" t="str">
        <f>'低'!$L57&amp;" / "&amp;'高'!$L57</f>
        <v> / </v>
      </c>
      <c r="M57" s="21" t="str">
        <f>'低'!$M57&amp;" / "&amp;'高'!$M57</f>
        <v> / </v>
      </c>
      <c r="N57" s="21" t="str">
        <f>'低'!$N57&amp;" / "&amp;'高'!$N57</f>
        <v> / </v>
      </c>
      <c r="O57" s="21" t="str">
        <f>'低'!$O57&amp;" / "&amp;'高'!$O57</f>
        <v> / </v>
      </c>
      <c r="P57" s="21" t="str">
        <f>'低'!$P57&amp;" / "&amp;'高'!$P57</f>
        <v> / </v>
      </c>
      <c r="Q57" s="21" t="str">
        <f>'低'!$Q57&amp;" / "&amp;'高'!$Q57</f>
        <v> / </v>
      </c>
      <c r="R57" s="21" t="str">
        <f>'低'!$R57&amp;" / "&amp;'高'!$R57</f>
        <v>427 / 435</v>
      </c>
      <c r="S57" s="21" t="str">
        <f>'低'!$S57&amp;" / "&amp;'高'!$S57</f>
        <v>498 / 505</v>
      </c>
      <c r="T57" s="21" t="str">
        <f>'低'!$T57&amp;" / "&amp;'高'!$T57</f>
        <v> / </v>
      </c>
      <c r="U57" s="21" t="str">
        <f>'低'!$U57&amp;" / "&amp;'高'!$U57</f>
        <v>492 / 496</v>
      </c>
      <c r="V57" s="21" t="str">
        <f>'低'!$V57&amp;" / "&amp;'高'!$V57</f>
        <v>474 / 488</v>
      </c>
      <c r="W57" s="21" t="str">
        <f>'低'!$W57&amp;" / "&amp;'高'!$W57</f>
        <v>409 / 423</v>
      </c>
      <c r="X57" s="21" t="str">
        <f>'低'!$X57&amp;" / "&amp;'高'!$X57</f>
        <v> / </v>
      </c>
      <c r="Y57" s="21" t="str">
        <f>'低'!$Y57&amp;" / "&amp;'高'!$Y57</f>
        <v>452 / 464</v>
      </c>
    </row>
    <row r="58" spans="1:25" ht="14.25">
      <c r="A58" s="22"/>
      <c r="B58" s="23"/>
      <c r="C58" s="23"/>
      <c r="D58" s="24" t="s">
        <v>55</v>
      </c>
      <c r="E58" s="21" t="str">
        <f>'低'!$E58&amp;" / "&amp;'高'!$E58</f>
        <v>508 / 510</v>
      </c>
      <c r="F58" s="21" t="str">
        <f>'低'!$F58&amp;" / "&amp;'高'!$F58</f>
        <v> / </v>
      </c>
      <c r="G58" s="21" t="str">
        <f>'低'!$G58&amp;" / "&amp;'高'!$G58</f>
        <v> / </v>
      </c>
      <c r="H58" s="21" t="str">
        <f>'低'!$H58&amp;" / "&amp;'高'!$H58</f>
        <v>458 / 473</v>
      </c>
      <c r="I58" s="21" t="str">
        <f>'低'!$I58&amp;" / "&amp;'高'!$I58</f>
        <v> / </v>
      </c>
      <c r="J58" s="21" t="str">
        <f>'低'!$J58&amp;" / "&amp;'高'!$J58</f>
        <v> / </v>
      </c>
      <c r="K58" s="21" t="str">
        <f>'低'!$K58&amp;" / "&amp;'高'!$K58</f>
        <v> / </v>
      </c>
      <c r="L58" s="21" t="str">
        <f>'低'!$L58&amp;" / "&amp;'高'!$L58</f>
        <v> / </v>
      </c>
      <c r="M58" s="21" t="str">
        <f>'低'!$M58&amp;" / "&amp;'高'!$M58</f>
        <v> / </v>
      </c>
      <c r="N58" s="21" t="str">
        <f>'低'!$N58&amp;" / "&amp;'高'!$N58</f>
        <v> / </v>
      </c>
      <c r="O58" s="21" t="str">
        <f>'低'!$O58&amp;" / "&amp;'高'!$O58</f>
        <v> / </v>
      </c>
      <c r="P58" s="21" t="str">
        <f>'低'!$P58&amp;" / "&amp;'高'!$P58</f>
        <v> / </v>
      </c>
      <c r="Q58" s="21" t="str">
        <f>'低'!$Q58&amp;" / "&amp;'高'!$Q58</f>
        <v> / </v>
      </c>
      <c r="R58" s="21" t="str">
        <f>'低'!$R58&amp;" / "&amp;'高'!$R58</f>
        <v> / </v>
      </c>
      <c r="S58" s="21" t="str">
        <f>'低'!$S58&amp;" / "&amp;'高'!$S58</f>
        <v> / </v>
      </c>
      <c r="T58" s="21" t="str">
        <f>'低'!$T58&amp;" / "&amp;'高'!$T58</f>
        <v> / </v>
      </c>
      <c r="U58" s="21" t="str">
        <f>'低'!$U58&amp;" / "&amp;'高'!$U58</f>
        <v>490 / 494</v>
      </c>
      <c r="V58" s="21" t="str">
        <f>'低'!$V58&amp;" / "&amp;'高'!$V58</f>
        <v>468 / 470</v>
      </c>
      <c r="W58" s="21" t="str">
        <f>'低'!$W58&amp;" / "&amp;'高'!$W58</f>
        <v> / </v>
      </c>
      <c r="X58" s="21" t="str">
        <f>'低'!$X58&amp;" / "&amp;'高'!$X58</f>
        <v> / </v>
      </c>
      <c r="Y58" s="21" t="str">
        <f>'低'!$Y58&amp;" / "&amp;'高'!$Y58</f>
        <v>452 / 494</v>
      </c>
    </row>
    <row r="59" spans="1:25" ht="14.25">
      <c r="A59" s="22"/>
      <c r="B59" s="23"/>
      <c r="C59" s="23"/>
      <c r="D59" s="24" t="s">
        <v>56</v>
      </c>
      <c r="E59" s="21" t="str">
        <f>'低'!$E59&amp;" / "&amp;'高'!$E59</f>
        <v> / </v>
      </c>
      <c r="F59" s="21" t="str">
        <f>'低'!$F59&amp;" / "&amp;'高'!$F59</f>
        <v> / </v>
      </c>
      <c r="G59" s="21" t="str">
        <f>'低'!$G59&amp;" / "&amp;'高'!$G59</f>
        <v>448 / 469</v>
      </c>
      <c r="H59" s="21" t="str">
        <f>'低'!$H59&amp;" / "&amp;'高'!$H59</f>
        <v> / </v>
      </c>
      <c r="I59" s="21" t="str">
        <f>'低'!$I59&amp;" / "&amp;'高'!$I59</f>
        <v>403 / 407</v>
      </c>
      <c r="J59" s="21" t="str">
        <f>'低'!$J59&amp;" / "&amp;'高'!$J59</f>
        <v> / </v>
      </c>
      <c r="K59" s="21" t="str">
        <f>'低'!$K59&amp;" / "&amp;'高'!$K59</f>
        <v>546 / 548</v>
      </c>
      <c r="L59" s="21" t="str">
        <f>'低'!$L59&amp;" / "&amp;'高'!$L59</f>
        <v> / </v>
      </c>
      <c r="M59" s="21" t="str">
        <f>'低'!$M59&amp;" / "&amp;'高'!$M59</f>
        <v>526 / 556</v>
      </c>
      <c r="N59" s="21" t="str">
        <f>'低'!$N59&amp;" / "&amp;'高'!$N59</f>
        <v> / </v>
      </c>
      <c r="O59" s="21" t="str">
        <f>'低'!$O59&amp;" / "&amp;'高'!$O59</f>
        <v>478 / 503</v>
      </c>
      <c r="P59" s="21" t="str">
        <f>'低'!$P59&amp;" / "&amp;'高'!$P59</f>
        <v> / </v>
      </c>
      <c r="Q59" s="21" t="str">
        <f>'低'!$Q59&amp;" / "&amp;'高'!$Q59</f>
        <v> / </v>
      </c>
      <c r="R59" s="21" t="str">
        <f>'低'!$R59&amp;" / "&amp;'高'!$R59</f>
        <v>423 / 425</v>
      </c>
      <c r="S59" s="21" t="str">
        <f>'低'!$S59&amp;" / "&amp;'高'!$S59</f>
        <v>492 / 495</v>
      </c>
      <c r="T59" s="21" t="str">
        <f>'低'!$T59&amp;" / "&amp;'高'!$T59</f>
        <v> / </v>
      </c>
      <c r="U59" s="21" t="str">
        <f>'低'!$U59&amp;" / "&amp;'高'!$U59</f>
        <v> / </v>
      </c>
      <c r="V59" s="21" t="str">
        <f>'低'!$V59&amp;" / "&amp;'高'!$V59</f>
        <v> / </v>
      </c>
      <c r="W59" s="21" t="str">
        <f>'低'!$W59&amp;" / "&amp;'高'!$W59</f>
        <v>409 / 446</v>
      </c>
      <c r="X59" s="21" t="str">
        <f>'低'!$X59&amp;" / "&amp;'高'!$X59</f>
        <v>401 / 409</v>
      </c>
      <c r="Y59" s="21" t="str">
        <f>'低'!$Y59&amp;" / "&amp;'高'!$Y59</f>
        <v>452 / 476</v>
      </c>
    </row>
    <row r="60" spans="1:25" ht="14.25">
      <c r="A60" s="22"/>
      <c r="B60" s="23"/>
      <c r="C60" s="23"/>
      <c r="D60" s="24" t="s">
        <v>57</v>
      </c>
      <c r="E60" s="21" t="str">
        <f>'低'!$E60&amp;" / "&amp;'高'!$E60</f>
        <v> / </v>
      </c>
      <c r="F60" s="21" t="str">
        <f>'低'!$F60&amp;" / "&amp;'高'!$F60</f>
        <v>535 / 537</v>
      </c>
      <c r="G60" s="21" t="str">
        <f>'低'!$G60&amp;" / "&amp;'高'!$G60</f>
        <v>445 / 460</v>
      </c>
      <c r="H60" s="21" t="str">
        <f>'低'!$H60&amp;" / "&amp;'高'!$H60</f>
        <v>460 / 468</v>
      </c>
      <c r="I60" s="21" t="str">
        <f>'低'!$I60&amp;" / "&amp;'高'!$I60</f>
        <v> / </v>
      </c>
      <c r="J60" s="21" t="str">
        <f>'低'!$J60&amp;" / "&amp;'高'!$J60</f>
        <v> / </v>
      </c>
      <c r="K60" s="21" t="str">
        <f>'低'!$K60&amp;" / "&amp;'高'!$K60</f>
        <v> / </v>
      </c>
      <c r="L60" s="21" t="str">
        <f>'低'!$L60&amp;" / "&amp;'高'!$L60</f>
        <v> / </v>
      </c>
      <c r="M60" s="21" t="str">
        <f>'低'!$M60&amp;" / "&amp;'高'!$M60</f>
        <v> / </v>
      </c>
      <c r="N60" s="21" t="str">
        <f>'低'!$N60&amp;" / "&amp;'高'!$N60</f>
        <v> / </v>
      </c>
      <c r="O60" s="21" t="str">
        <f>'低'!$O60&amp;" / "&amp;'高'!$O60</f>
        <v> / </v>
      </c>
      <c r="P60" s="21" t="str">
        <f>'低'!$P60&amp;" / "&amp;'高'!$P60</f>
        <v> / </v>
      </c>
      <c r="Q60" s="21" t="str">
        <f>'低'!$Q60&amp;" / "&amp;'高'!$Q60</f>
        <v> / </v>
      </c>
      <c r="R60" s="21" t="str">
        <f>'低'!$R60&amp;" / "&amp;'高'!$R60</f>
        <v>423 / 424</v>
      </c>
      <c r="S60" s="21" t="str">
        <f>'低'!$S60&amp;" / "&amp;'高'!$S60</f>
        <v> / </v>
      </c>
      <c r="T60" s="21" t="str">
        <f>'低'!$T60&amp;" / "&amp;'高'!$T60</f>
        <v> / </v>
      </c>
      <c r="U60" s="21" t="str">
        <f>'低'!$U60&amp;" / "&amp;'高'!$U60</f>
        <v> / </v>
      </c>
      <c r="V60" s="21" t="str">
        <f>'低'!$V60&amp;" / "&amp;'高'!$V60</f>
        <v> / </v>
      </c>
      <c r="W60" s="21" t="str">
        <f>'低'!$W60&amp;" / "&amp;'高'!$W60</f>
        <v> / </v>
      </c>
      <c r="X60" s="21" t="str">
        <f>'低'!$X60&amp;" / "&amp;'高'!$X60</f>
        <v> / </v>
      </c>
      <c r="Y60" s="21" t="str">
        <f>'低'!$Y60&amp;" / "&amp;'高'!$Y60</f>
        <v>452 / 475</v>
      </c>
    </row>
    <row r="61" spans="1:25" ht="14.25">
      <c r="A61" s="22"/>
      <c r="B61" s="23"/>
      <c r="C61" s="23"/>
      <c r="D61" s="24" t="s">
        <v>58</v>
      </c>
      <c r="E61" s="21" t="str">
        <f>'低'!$E61&amp;" / "&amp;'高'!$E61</f>
        <v>507 / 509</v>
      </c>
      <c r="F61" s="21" t="str">
        <f>'低'!$F61&amp;" / "&amp;'高'!$F61</f>
        <v> / </v>
      </c>
      <c r="G61" s="21" t="str">
        <f>'低'!$G61&amp;" / "&amp;'高'!$G61</f>
        <v>442 / 444</v>
      </c>
      <c r="H61" s="21" t="str">
        <f>'低'!$H61&amp;" / "&amp;'高'!$H61</f>
        <v> / </v>
      </c>
      <c r="I61" s="21" t="str">
        <f>'低'!$I61&amp;" / "&amp;'高'!$I61</f>
        <v> / </v>
      </c>
      <c r="J61" s="21" t="str">
        <f>'低'!$J61&amp;" / "&amp;'高'!$J61</f>
        <v> / </v>
      </c>
      <c r="K61" s="21" t="str">
        <f>'低'!$K61&amp;" / "&amp;'高'!$K61</f>
        <v>555 / 559</v>
      </c>
      <c r="L61" s="21" t="str">
        <f>'低'!$L61&amp;" / "&amp;'高'!$L61</f>
        <v> / </v>
      </c>
      <c r="M61" s="21" t="str">
        <f>'低'!$M61&amp;" / "&amp;'高'!$M61</f>
        <v> / </v>
      </c>
      <c r="N61" s="21" t="str">
        <f>'低'!$N61&amp;" / "&amp;'高'!$N61</f>
        <v>528 / 529</v>
      </c>
      <c r="O61" s="21" t="str">
        <f>'低'!$O61&amp;" / "&amp;'高'!$O61</f>
        <v> / </v>
      </c>
      <c r="P61" s="21" t="str">
        <f>'低'!$P61&amp;" / "&amp;'高'!$P61</f>
        <v> / </v>
      </c>
      <c r="Q61" s="21" t="str">
        <f>'低'!$Q61&amp;" / "&amp;'高'!$Q61</f>
        <v>457 / 459</v>
      </c>
      <c r="R61" s="21" t="str">
        <f>'低'!$R61&amp;" / "&amp;'高'!$R61</f>
        <v> / </v>
      </c>
      <c r="S61" s="21" t="str">
        <f>'低'!$S61&amp;" / "&amp;'高'!$S61</f>
        <v> / </v>
      </c>
      <c r="T61" s="21" t="str">
        <f>'低'!$T61&amp;" / "&amp;'高'!$T61</f>
        <v>531 / 533</v>
      </c>
      <c r="U61" s="21" t="str">
        <f>'低'!$U61&amp;" / "&amp;'高'!$U61</f>
        <v>494 / 495</v>
      </c>
      <c r="V61" s="21" t="str">
        <f>'低'!$V61&amp;" / "&amp;'高'!$V61</f>
        <v> / </v>
      </c>
      <c r="W61" s="21" t="str">
        <f>'低'!$W61&amp;" / "&amp;'高'!$W61</f>
        <v> / </v>
      </c>
      <c r="X61" s="21" t="str">
        <f>'低'!$X61&amp;" / "&amp;'高'!$X61</f>
        <v> / </v>
      </c>
      <c r="Y61" s="21" t="str">
        <f>'低'!$Y61&amp;" / "&amp;'高'!$Y61</f>
        <v>452 / 468</v>
      </c>
    </row>
    <row r="62" spans="1:25" ht="14.25">
      <c r="A62" s="17" t="s">
        <v>59</v>
      </c>
      <c r="B62" s="18" t="s">
        <v>1</v>
      </c>
      <c r="C62" s="18" t="s">
        <v>2</v>
      </c>
      <c r="D62" s="18" t="s">
        <v>60</v>
      </c>
      <c r="E62" s="21" t="str">
        <f>'低'!$E62&amp;" / "&amp;'高'!$E62</f>
        <v> / </v>
      </c>
      <c r="F62" s="21" t="str">
        <f>'低'!$F62&amp;" / "&amp;'高'!$F62</f>
        <v> / </v>
      </c>
      <c r="G62" s="21" t="str">
        <f>'低'!$G62&amp;" / "&amp;'高'!$G62</f>
        <v> / </v>
      </c>
      <c r="H62" s="21" t="str">
        <f>'低'!$H62&amp;" / "&amp;'高'!$H62</f>
        <v> / </v>
      </c>
      <c r="I62" s="21" t="str">
        <f>'低'!$I62&amp;" / "&amp;'高'!$I62</f>
        <v> / </v>
      </c>
      <c r="J62" s="21" t="str">
        <f>'低'!$J62&amp;" / "&amp;'高'!$J62</f>
        <v> / </v>
      </c>
      <c r="K62" s="21" t="str">
        <f>'低'!$K62&amp;" / "&amp;'高'!$K62</f>
        <v> / </v>
      </c>
      <c r="L62" s="21" t="str">
        <f>'低'!$L62&amp;" / "&amp;'高'!$L62</f>
        <v> / </v>
      </c>
      <c r="M62" s="21" t="str">
        <f>'低'!$M62&amp;" / "&amp;'高'!$M62</f>
        <v> / </v>
      </c>
      <c r="N62" s="21" t="str">
        <f>'低'!$N62&amp;" / "&amp;'高'!$N62</f>
        <v> / </v>
      </c>
      <c r="O62" s="21" t="str">
        <f>'低'!$O62&amp;" / "&amp;'高'!$O62</f>
        <v> / </v>
      </c>
      <c r="P62" s="21" t="str">
        <f>'低'!$P62&amp;" / "&amp;'高'!$P62</f>
        <v> / </v>
      </c>
      <c r="Q62" s="21" t="str">
        <f>'低'!$Q62&amp;" / "&amp;'高'!$Q62</f>
        <v> / </v>
      </c>
      <c r="R62" s="21" t="str">
        <f>'低'!$R62&amp;" / "&amp;'高'!$R62</f>
        <v> / </v>
      </c>
      <c r="S62" s="21" t="str">
        <f>'低'!$S62&amp;" / "&amp;'高'!$S62</f>
        <v> / </v>
      </c>
      <c r="T62" s="21" t="str">
        <f>'低'!$T62&amp;" / "&amp;'高'!$T62</f>
        <v> / </v>
      </c>
      <c r="U62" s="21" t="str">
        <f>'低'!$U62&amp;" / "&amp;'高'!$U62</f>
        <v> / </v>
      </c>
      <c r="V62" s="21" t="str">
        <f>'低'!$V62&amp;" / "&amp;'高'!$V62</f>
        <v> / </v>
      </c>
      <c r="W62" s="21" t="str">
        <f>'低'!$W62&amp;" / "&amp;'高'!$W62</f>
        <v> / </v>
      </c>
      <c r="X62" s="21" t="str">
        <f>'低'!$X62&amp;" / "&amp;'高'!$X62</f>
        <v> / </v>
      </c>
      <c r="Y62" s="21" t="str">
        <f>'低'!$Y62&amp;" / "&amp;'高'!$Y62</f>
        <v>488 / 502</v>
      </c>
    </row>
    <row r="63" spans="1:25" ht="14.25">
      <c r="A63" s="22"/>
      <c r="B63" s="23"/>
      <c r="C63" s="23"/>
      <c r="D63" s="24" t="s">
        <v>61</v>
      </c>
      <c r="E63" s="21" t="str">
        <f>'低'!$E63&amp;" / "&amp;'高'!$E63</f>
        <v> / </v>
      </c>
      <c r="F63" s="21" t="str">
        <f>'低'!$F63&amp;" / "&amp;'高'!$F63</f>
        <v> / </v>
      </c>
      <c r="G63" s="21" t="str">
        <f>'低'!$G63&amp;" / "&amp;'高'!$G63</f>
        <v> / </v>
      </c>
      <c r="H63" s="21" t="str">
        <f>'低'!$H63&amp;" / "&amp;'高'!$H63</f>
        <v> / </v>
      </c>
      <c r="I63" s="21" t="str">
        <f>'低'!$I63&amp;" / "&amp;'高'!$I63</f>
        <v> / </v>
      </c>
      <c r="J63" s="21" t="str">
        <f>'低'!$J63&amp;" / "&amp;'高'!$J63</f>
        <v> / </v>
      </c>
      <c r="K63" s="21" t="str">
        <f>'低'!$K63&amp;" / "&amp;'高'!$K63</f>
        <v> / </v>
      </c>
      <c r="L63" s="21" t="str">
        <f>'低'!$L63&amp;" / "&amp;'高'!$L63</f>
        <v> / </v>
      </c>
      <c r="M63" s="21" t="str">
        <f>'低'!$M63&amp;" / "&amp;'高'!$M63</f>
        <v> / </v>
      </c>
      <c r="N63" s="21" t="str">
        <f>'低'!$N63&amp;" / "&amp;'高'!$N63</f>
        <v> / </v>
      </c>
      <c r="O63" s="21" t="str">
        <f>'低'!$O63&amp;" / "&amp;'高'!$O63</f>
        <v> / </v>
      </c>
      <c r="P63" s="21" t="str">
        <f>'低'!$P63&amp;" / "&amp;'高'!$P63</f>
        <v> / </v>
      </c>
      <c r="Q63" s="21" t="str">
        <f>'低'!$Q63&amp;" / "&amp;'高'!$Q63</f>
        <v> / </v>
      </c>
      <c r="R63" s="21" t="str">
        <f>'低'!$R63&amp;" / "&amp;'高'!$R63</f>
        <v> / </v>
      </c>
      <c r="S63" s="21" t="str">
        <f>'低'!$S63&amp;" / "&amp;'高'!$S63</f>
        <v> / </v>
      </c>
      <c r="T63" s="21" t="str">
        <f>'低'!$T63&amp;" / "&amp;'高'!$T63</f>
        <v> / </v>
      </c>
      <c r="U63" s="21" t="str">
        <f>'低'!$U63&amp;" / "&amp;'高'!$U63</f>
        <v> / </v>
      </c>
      <c r="V63" s="21" t="str">
        <f>'低'!$V63&amp;" / "&amp;'高'!$V63</f>
        <v> / </v>
      </c>
      <c r="W63" s="21" t="str">
        <f>'低'!$W63&amp;" / "&amp;'高'!$W63</f>
        <v> / </v>
      </c>
      <c r="X63" s="21" t="str">
        <f>'低'!$X63&amp;" / "&amp;'高'!$X63</f>
        <v> / </v>
      </c>
      <c r="Y63" s="21" t="str">
        <f>'低'!$Y63&amp;" / "&amp;'高'!$Y63</f>
        <v>481 / 490</v>
      </c>
    </row>
    <row r="64" spans="1:25" ht="14.25">
      <c r="A64" s="22"/>
      <c r="B64" s="23"/>
      <c r="C64" s="23"/>
      <c r="D64" s="24" t="s">
        <v>62</v>
      </c>
      <c r="E64" s="21" t="str">
        <f>'低'!$E64&amp;" / "&amp;'高'!$E64</f>
        <v> / </v>
      </c>
      <c r="F64" s="21" t="str">
        <f>'低'!$F64&amp;" / "&amp;'高'!$F64</f>
        <v> / </v>
      </c>
      <c r="G64" s="21" t="str">
        <f>'低'!$G64&amp;" / "&amp;'高'!$G64</f>
        <v> / </v>
      </c>
      <c r="H64" s="21" t="str">
        <f>'低'!$H64&amp;" / "&amp;'高'!$H64</f>
        <v> / </v>
      </c>
      <c r="I64" s="21" t="str">
        <f>'低'!$I64&amp;" / "&amp;'高'!$I64</f>
        <v> / </v>
      </c>
      <c r="J64" s="21" t="str">
        <f>'低'!$J64&amp;" / "&amp;'高'!$J64</f>
        <v> / </v>
      </c>
      <c r="K64" s="21" t="str">
        <f>'低'!$K64&amp;" / "&amp;'高'!$K64</f>
        <v> / </v>
      </c>
      <c r="L64" s="21" t="str">
        <f>'低'!$L64&amp;" / "&amp;'高'!$L64</f>
        <v> / </v>
      </c>
      <c r="M64" s="21" t="str">
        <f>'低'!$M64&amp;" / "&amp;'高'!$M64</f>
        <v> / </v>
      </c>
      <c r="N64" s="21" t="str">
        <f>'低'!$N64&amp;" / "&amp;'高'!$N64</f>
        <v> / </v>
      </c>
      <c r="O64" s="21" t="str">
        <f>'低'!$O64&amp;" / "&amp;'高'!$O64</f>
        <v> / </v>
      </c>
      <c r="P64" s="21" t="str">
        <f>'低'!$P64&amp;" / "&amp;'高'!$P64</f>
        <v> / </v>
      </c>
      <c r="Q64" s="21" t="str">
        <f>'低'!$Q64&amp;" / "&amp;'高'!$Q64</f>
        <v> / </v>
      </c>
      <c r="R64" s="21" t="str">
        <f>'低'!$R64&amp;" / "&amp;'高'!$R64</f>
        <v> / </v>
      </c>
      <c r="S64" s="21" t="str">
        <f>'低'!$S64&amp;" / "&amp;'高'!$S64</f>
        <v> / </v>
      </c>
      <c r="T64" s="21" t="str">
        <f>'低'!$T64&amp;" / "&amp;'高'!$T64</f>
        <v> / </v>
      </c>
      <c r="U64" s="21" t="str">
        <f>'低'!$U64&amp;" / "&amp;'高'!$U64</f>
        <v> / </v>
      </c>
      <c r="V64" s="21" t="str">
        <f>'低'!$V64&amp;" / "&amp;'高'!$V64</f>
        <v> / </v>
      </c>
      <c r="W64" s="21" t="str">
        <f>'低'!$W64&amp;" / "&amp;'高'!$W64</f>
        <v> / </v>
      </c>
      <c r="X64" s="21" t="str">
        <f>'低'!$X64&amp;" / "&amp;'高'!$X64</f>
        <v> / </v>
      </c>
      <c r="Y64" s="21" t="str">
        <f>'低'!$Y64&amp;" / "&amp;'高'!$Y64</f>
        <v>417 / 437</v>
      </c>
    </row>
    <row r="65" spans="1:25" ht="14.25">
      <c r="A65" s="22"/>
      <c r="B65" s="23"/>
      <c r="C65" s="18" t="s">
        <v>11</v>
      </c>
      <c r="D65" s="18" t="s">
        <v>60</v>
      </c>
      <c r="E65" s="21" t="str">
        <f>'低'!$E65&amp;" / "&amp;'高'!$E65</f>
        <v> / </v>
      </c>
      <c r="F65" s="21" t="str">
        <f>'低'!$F65&amp;" / "&amp;'高'!$F65</f>
        <v> / </v>
      </c>
      <c r="G65" s="21" t="str">
        <f>'低'!$G65&amp;" / "&amp;'高'!$G65</f>
        <v> / </v>
      </c>
      <c r="H65" s="21" t="str">
        <f>'低'!$H65&amp;" / "&amp;'高'!$H65</f>
        <v> / </v>
      </c>
      <c r="I65" s="21" t="str">
        <f>'低'!$I65&amp;" / "&amp;'高'!$I65</f>
        <v> / </v>
      </c>
      <c r="J65" s="21" t="str">
        <f>'低'!$J65&amp;" / "&amp;'高'!$J65</f>
        <v> / </v>
      </c>
      <c r="K65" s="21" t="str">
        <f>'低'!$K65&amp;" / "&amp;'高'!$K65</f>
        <v> / </v>
      </c>
      <c r="L65" s="21" t="str">
        <f>'低'!$L65&amp;" / "&amp;'高'!$L65</f>
        <v> / </v>
      </c>
      <c r="M65" s="21" t="str">
        <f>'低'!$M65&amp;" / "&amp;'高'!$M65</f>
        <v> / </v>
      </c>
      <c r="N65" s="21" t="str">
        <f>'低'!$N65&amp;" / "&amp;'高'!$N65</f>
        <v>349 / 426</v>
      </c>
      <c r="O65" s="21" t="str">
        <f>'低'!$O65&amp;" / "&amp;'高'!$O65</f>
        <v> / </v>
      </c>
      <c r="P65" s="21" t="str">
        <f>'低'!$P65&amp;" / "&amp;'高'!$P65</f>
        <v>253 / 325</v>
      </c>
      <c r="Q65" s="21" t="str">
        <f>'低'!$Q65&amp;" / "&amp;'高'!$Q65</f>
        <v> / </v>
      </c>
      <c r="R65" s="21" t="str">
        <f>'低'!$R65&amp;" / "&amp;'高'!$R65</f>
        <v> / </v>
      </c>
      <c r="S65" s="21" t="str">
        <f>'低'!$S65&amp;" / "&amp;'高'!$S65</f>
        <v>309 / 393</v>
      </c>
      <c r="T65" s="21" t="str">
        <f>'低'!$T65&amp;" / "&amp;'高'!$T65</f>
        <v> / </v>
      </c>
      <c r="U65" s="21" t="str">
        <f>'低'!$U65&amp;" / "&amp;'高'!$U65</f>
        <v> / </v>
      </c>
      <c r="V65" s="21" t="str">
        <f>'低'!$V65&amp;" / "&amp;'高'!$V65</f>
        <v> / </v>
      </c>
      <c r="W65" s="21" t="str">
        <f>'低'!$W65&amp;" / "&amp;'高'!$W65</f>
        <v> / </v>
      </c>
      <c r="X65" s="21" t="str">
        <f>'低'!$X65&amp;" / "&amp;'高'!$X65</f>
        <v> / </v>
      </c>
      <c r="Y65" s="21" t="str">
        <f>'低'!$Y65&amp;" / "&amp;'高'!$Y65</f>
        <v>504 / 524</v>
      </c>
    </row>
    <row r="66" spans="1:25" ht="14.25">
      <c r="A66" s="22"/>
      <c r="B66" s="23"/>
      <c r="C66" s="23"/>
      <c r="D66" s="24" t="s">
        <v>61</v>
      </c>
      <c r="E66" s="21" t="str">
        <f>'低'!$E66&amp;" / "&amp;'高'!$E66</f>
        <v> / </v>
      </c>
      <c r="F66" s="21" t="str">
        <f>'低'!$F66&amp;" / "&amp;'高'!$F66</f>
        <v> / </v>
      </c>
      <c r="G66" s="21" t="str">
        <f>'低'!$G66&amp;" / "&amp;'高'!$G66</f>
        <v> / </v>
      </c>
      <c r="H66" s="21" t="str">
        <f>'低'!$H66&amp;" / "&amp;'高'!$H66</f>
        <v> / </v>
      </c>
      <c r="I66" s="21" t="str">
        <f>'低'!$I66&amp;" / "&amp;'高'!$I66</f>
        <v> / </v>
      </c>
      <c r="J66" s="21" t="str">
        <f>'低'!$J66&amp;" / "&amp;'高'!$J66</f>
        <v> / </v>
      </c>
      <c r="K66" s="21" t="str">
        <f>'低'!$K66&amp;" / "&amp;'高'!$K66</f>
        <v> / </v>
      </c>
      <c r="L66" s="21" t="str">
        <f>'低'!$L66&amp;" / "&amp;'高'!$L66</f>
        <v> / </v>
      </c>
      <c r="M66" s="21" t="str">
        <f>'低'!$M66&amp;" / "&amp;'高'!$M66</f>
        <v> / </v>
      </c>
      <c r="N66" s="21" t="str">
        <f>'低'!$N66&amp;" / "&amp;'高'!$N66</f>
        <v>374 / 452</v>
      </c>
      <c r="O66" s="21" t="str">
        <f>'低'!$O66&amp;" / "&amp;'高'!$O66</f>
        <v> / </v>
      </c>
      <c r="P66" s="21" t="str">
        <f>'低'!$P66&amp;" / "&amp;'高'!$P66</f>
        <v>312 / 358</v>
      </c>
      <c r="Q66" s="21" t="str">
        <f>'低'!$Q66&amp;" / "&amp;'高'!$Q66</f>
        <v> / </v>
      </c>
      <c r="R66" s="21" t="str">
        <f>'低'!$R66&amp;" / "&amp;'高'!$R66</f>
        <v> / </v>
      </c>
      <c r="S66" s="21" t="str">
        <f>'低'!$S66&amp;" / "&amp;'高'!$S66</f>
        <v>343 / 381</v>
      </c>
      <c r="T66" s="21" t="str">
        <f>'低'!$T66&amp;" / "&amp;'高'!$T66</f>
        <v> / </v>
      </c>
      <c r="U66" s="21" t="str">
        <f>'低'!$U66&amp;" / "&amp;'高'!$U66</f>
        <v> / </v>
      </c>
      <c r="V66" s="21" t="str">
        <f>'低'!$V66&amp;" / "&amp;'高'!$V66</f>
        <v> / </v>
      </c>
      <c r="W66" s="21" t="str">
        <f>'低'!$W66&amp;" / "&amp;'高'!$W66</f>
        <v> / </v>
      </c>
      <c r="X66" s="21" t="str">
        <f>'低'!$X66&amp;" / "&amp;'高'!$X66</f>
        <v> / </v>
      </c>
      <c r="Y66" s="21" t="str">
        <f>'低'!$Y66&amp;" / "&amp;'高'!$Y66</f>
        <v>501 / 514</v>
      </c>
    </row>
    <row r="67" spans="1:25" ht="14.25">
      <c r="A67" s="25"/>
      <c r="B67" s="26"/>
      <c r="C67" s="26"/>
      <c r="D67" s="27" t="s">
        <v>62</v>
      </c>
      <c r="E67" s="21" t="str">
        <f>'低'!$E67&amp;" / "&amp;'高'!$E67</f>
        <v> / </v>
      </c>
      <c r="F67" s="21" t="str">
        <f>'低'!$F67&amp;" / "&amp;'高'!$F67</f>
        <v> / </v>
      </c>
      <c r="G67" s="21" t="str">
        <f>'低'!$G67&amp;" / "&amp;'高'!$G67</f>
        <v> / </v>
      </c>
      <c r="H67" s="21" t="str">
        <f>'低'!$H67&amp;" / "&amp;'高'!$H67</f>
        <v> / </v>
      </c>
      <c r="I67" s="21" t="str">
        <f>'低'!$I67&amp;" / "&amp;'高'!$I67</f>
        <v> / </v>
      </c>
      <c r="J67" s="21" t="str">
        <f>'低'!$J67&amp;" / "&amp;'高'!$J67</f>
        <v> / </v>
      </c>
      <c r="K67" s="21" t="str">
        <f>'低'!$K67&amp;" / "&amp;'高'!$K67</f>
        <v> / </v>
      </c>
      <c r="L67" s="21" t="str">
        <f>'低'!$L67&amp;" / "&amp;'高'!$L67</f>
        <v> / </v>
      </c>
      <c r="M67" s="21" t="str">
        <f>'低'!$M67&amp;" / "&amp;'高'!$M67</f>
        <v>340 / 436</v>
      </c>
      <c r="N67" s="21" t="str">
        <f>'低'!$N67&amp;" / "&amp;'高'!$N67</f>
        <v>351 / 427</v>
      </c>
      <c r="O67" s="21" t="str">
        <f>'低'!$O67&amp;" / "&amp;'高'!$O67</f>
        <v> / </v>
      </c>
      <c r="P67" s="21" t="str">
        <f>'低'!$P67&amp;" / "&amp;'高'!$P67</f>
        <v>217 / 378</v>
      </c>
      <c r="Q67" s="21" t="str">
        <f>'低'!$Q67&amp;" / "&amp;'高'!$Q67</f>
        <v> / </v>
      </c>
      <c r="R67" s="21" t="str">
        <f>'低'!$R67&amp;" / "&amp;'高'!$R67</f>
        <v> / </v>
      </c>
      <c r="S67" s="21" t="str">
        <f>'低'!$S67&amp;" / "&amp;'高'!$S67</f>
        <v> / </v>
      </c>
      <c r="T67" s="21" t="str">
        <f>'低'!$T67&amp;" / "&amp;'高'!$T67</f>
        <v> / </v>
      </c>
      <c r="U67" s="21" t="str">
        <f>'低'!$U67&amp;" / "&amp;'高'!$U67</f>
        <v> / </v>
      </c>
      <c r="V67" s="21" t="str">
        <f>'低'!$V67&amp;" / "&amp;'高'!$V67</f>
        <v> / </v>
      </c>
      <c r="W67" s="21" t="str">
        <f>'低'!$W67&amp;" / "&amp;'高'!$W67</f>
        <v> / </v>
      </c>
      <c r="X67" s="21" t="str">
        <f>'低'!$X67&amp;" / "&amp;'高'!$X67</f>
        <v> / </v>
      </c>
      <c r="Y67" s="21" t="str">
        <f>'低'!$Y67&amp;" / "&amp;'高'!$Y67</f>
        <v>443 / 469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柯光领</dc:creator>
  <cp:keywords/>
  <dc:description/>
  <cp:lastModifiedBy>杨晓敏</cp:lastModifiedBy>
  <dcterms:created xsi:type="dcterms:W3CDTF">2011-08-30T01:05:31Z</dcterms:created>
  <dcterms:modified xsi:type="dcterms:W3CDTF">2011-09-01T07:34:48Z</dcterms:modified>
  <cp:category/>
  <cp:version/>
  <cp:contentType/>
  <cp:contentStatus/>
</cp:coreProperties>
</file>